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ivco-my.sharepoint.com/personal/eric_yang1_vertivco_com/Documents/桌面/Pre-sale/PUE 計算/乾溼球溫度時數氣象資料/"/>
    </mc:Choice>
  </mc:AlternateContent>
  <xr:revisionPtr revIDLastSave="2" documentId="8_{0F14A1A0-0669-4B5A-A3A0-FF68B6BEA85B}" xr6:coauthVersionLast="47" xr6:coauthVersionMax="47" xr10:uidLastSave="{71C3BBC7-971C-4C61-9784-B3082159DEC9}"/>
  <bookViews>
    <workbookView xWindow="-15540" yWindow="-16320" windowWidth="29040" windowHeight="15720" xr2:uid="{DBA8CB33-379A-43A2-9C4D-1FD574C5BF4B}"/>
  </bookViews>
  <sheets>
    <sheet name="台中" sheetId="2" r:id="rId1"/>
    <sheet name="濕球時數統計" sheetId="3" r:id="rId2"/>
    <sheet name="乾球時數統計 " sheetId="4" r:id="rId3"/>
  </sheets>
  <definedNames>
    <definedName name="外部資料_1" localSheetId="0" hidden="1">台中!$A$2:$C$8786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63" i="2" l="1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B3" i="4" l="1" a="1"/>
  <c r="B3" i="4" s="1"/>
  <c r="B30" i="4" a="1"/>
  <c r="B30" i="4" s="1"/>
  <c r="B6" i="4" a="1"/>
  <c r="B6" i="4" s="1"/>
  <c r="B18" i="4" a="1"/>
  <c r="B18" i="4" s="1"/>
  <c r="B31" i="4" a="1"/>
  <c r="B31" i="4" s="1"/>
  <c r="B7" i="4" a="1"/>
  <c r="B7" i="4" s="1"/>
  <c r="B19" i="4" a="1"/>
  <c r="B19" i="4" s="1"/>
  <c r="B32" i="4" a="1"/>
  <c r="B32" i="4" s="1"/>
  <c r="B8" i="4" a="1"/>
  <c r="B8" i="4" s="1"/>
  <c r="B20" i="4" a="1"/>
  <c r="B20" i="4" s="1"/>
  <c r="B33" i="4" a="1"/>
  <c r="B33" i="4" s="1"/>
  <c r="B9" i="4" a="1"/>
  <c r="B9" i="4" s="1"/>
  <c r="B21" i="4" a="1"/>
  <c r="B21" i="4" s="1"/>
  <c r="B34" i="4" a="1"/>
  <c r="B34" i="4" s="1"/>
  <c r="B22" i="4" a="1"/>
  <c r="B22" i="4" s="1"/>
  <c r="B29" i="4" a="1"/>
  <c r="B29" i="4" s="1"/>
  <c r="B10" i="4" a="1"/>
  <c r="B10" i="4" s="1"/>
  <c r="B11" i="4" a="1"/>
  <c r="B11" i="4" s="1"/>
  <c r="B23" i="4" a="1"/>
  <c r="B23" i="4" s="1"/>
  <c r="B35" i="4" a="1"/>
  <c r="B35" i="4" s="1"/>
  <c r="B12" i="4" a="1"/>
  <c r="B12" i="4" s="1"/>
  <c r="B24" i="4" a="1"/>
  <c r="B24" i="4" s="1"/>
  <c r="B36" i="4" a="1"/>
  <c r="B36" i="4" s="1"/>
  <c r="B1" i="4" a="1"/>
  <c r="B1" i="4" s="1"/>
  <c r="B13" i="4" a="1"/>
  <c r="B13" i="4" s="1"/>
  <c r="B25" i="4" a="1"/>
  <c r="B25" i="4" s="1"/>
  <c r="B37" i="4" a="1"/>
  <c r="B37" i="4" s="1"/>
  <c r="B2" i="4" a="1"/>
  <c r="B2" i="4" s="1"/>
  <c r="B14" i="4" a="1"/>
  <c r="B14" i="4" s="1"/>
  <c r="B26" i="4" a="1"/>
  <c r="B26" i="4" s="1"/>
  <c r="B38" i="4" a="1"/>
  <c r="B38" i="4" s="1"/>
  <c r="B15" i="4" a="1"/>
  <c r="B15" i="4" s="1"/>
  <c r="B27" i="4" a="1"/>
  <c r="B27" i="4" s="1"/>
  <c r="B39" i="4" a="1"/>
  <c r="B39" i="4" s="1"/>
  <c r="B4" i="4" a="1"/>
  <c r="B4" i="4" s="1"/>
  <c r="B16" i="4" a="1"/>
  <c r="B16" i="4" s="1"/>
  <c r="B28" i="4" a="1"/>
  <c r="B28" i="4" s="1"/>
  <c r="B40" i="4" a="1"/>
  <c r="B40" i="4" s="1"/>
  <c r="B5" i="4" a="1"/>
  <c r="B5" i="4" s="1"/>
  <c r="B17" i="4" a="1"/>
  <c r="B17" i="4" s="1"/>
  <c r="B45" i="4" l="1"/>
  <c r="D3" i="2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76" i="2"/>
  <c r="F76" i="2" s="1"/>
  <c r="D77" i="2"/>
  <c r="F77" i="2" s="1"/>
  <c r="D78" i="2"/>
  <c r="F78" i="2" s="1"/>
  <c r="D79" i="2"/>
  <c r="F79" i="2" s="1"/>
  <c r="D80" i="2"/>
  <c r="F80" i="2" s="1"/>
  <c r="D81" i="2"/>
  <c r="F81" i="2" s="1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88" i="2"/>
  <c r="F88" i="2" s="1"/>
  <c r="D89" i="2"/>
  <c r="F89" i="2" s="1"/>
  <c r="D90" i="2"/>
  <c r="F90" i="2" s="1"/>
  <c r="D91" i="2"/>
  <c r="F91" i="2" s="1"/>
  <c r="D92" i="2"/>
  <c r="F92" i="2" s="1"/>
  <c r="D93" i="2"/>
  <c r="F93" i="2" s="1"/>
  <c r="D94" i="2"/>
  <c r="F94" i="2" s="1"/>
  <c r="D95" i="2"/>
  <c r="F95" i="2" s="1"/>
  <c r="D96" i="2"/>
  <c r="F96" i="2" s="1"/>
  <c r="D97" i="2"/>
  <c r="F97" i="2" s="1"/>
  <c r="D98" i="2"/>
  <c r="F98" i="2" s="1"/>
  <c r="D99" i="2"/>
  <c r="F99" i="2" s="1"/>
  <c r="D100" i="2"/>
  <c r="F100" i="2" s="1"/>
  <c r="D101" i="2"/>
  <c r="F101" i="2" s="1"/>
  <c r="D102" i="2"/>
  <c r="F102" i="2" s="1"/>
  <c r="D103" i="2"/>
  <c r="F103" i="2" s="1"/>
  <c r="D104" i="2"/>
  <c r="F104" i="2" s="1"/>
  <c r="D105" i="2"/>
  <c r="F105" i="2" s="1"/>
  <c r="D106" i="2"/>
  <c r="F106" i="2" s="1"/>
  <c r="D107" i="2"/>
  <c r="F107" i="2" s="1"/>
  <c r="D108" i="2"/>
  <c r="F108" i="2" s="1"/>
  <c r="D109" i="2"/>
  <c r="F109" i="2" s="1"/>
  <c r="D110" i="2"/>
  <c r="F110" i="2" s="1"/>
  <c r="D111" i="2"/>
  <c r="F111" i="2" s="1"/>
  <c r="D112" i="2"/>
  <c r="F112" i="2" s="1"/>
  <c r="D113" i="2"/>
  <c r="F113" i="2" s="1"/>
  <c r="D114" i="2"/>
  <c r="F114" i="2" s="1"/>
  <c r="D115" i="2"/>
  <c r="F115" i="2" s="1"/>
  <c r="D116" i="2"/>
  <c r="F116" i="2" s="1"/>
  <c r="D117" i="2"/>
  <c r="F117" i="2" s="1"/>
  <c r="D118" i="2"/>
  <c r="F118" i="2" s="1"/>
  <c r="D119" i="2"/>
  <c r="F119" i="2" s="1"/>
  <c r="D120" i="2"/>
  <c r="F120" i="2" s="1"/>
  <c r="D121" i="2"/>
  <c r="F121" i="2" s="1"/>
  <c r="D122" i="2"/>
  <c r="F122" i="2" s="1"/>
  <c r="D123" i="2"/>
  <c r="F123" i="2" s="1"/>
  <c r="D124" i="2"/>
  <c r="F124" i="2" s="1"/>
  <c r="D125" i="2"/>
  <c r="F125" i="2" s="1"/>
  <c r="D126" i="2"/>
  <c r="F126" i="2" s="1"/>
  <c r="D127" i="2"/>
  <c r="F127" i="2" s="1"/>
  <c r="D128" i="2"/>
  <c r="F128" i="2" s="1"/>
  <c r="D129" i="2"/>
  <c r="F129" i="2" s="1"/>
  <c r="D130" i="2"/>
  <c r="F130" i="2" s="1"/>
  <c r="D131" i="2"/>
  <c r="F131" i="2" s="1"/>
  <c r="D132" i="2"/>
  <c r="F132" i="2" s="1"/>
  <c r="D133" i="2"/>
  <c r="F133" i="2" s="1"/>
  <c r="D134" i="2"/>
  <c r="F134" i="2" s="1"/>
  <c r="D135" i="2"/>
  <c r="F135" i="2" s="1"/>
  <c r="D136" i="2"/>
  <c r="F136" i="2" s="1"/>
  <c r="D137" i="2"/>
  <c r="F137" i="2" s="1"/>
  <c r="D138" i="2"/>
  <c r="F138" i="2" s="1"/>
  <c r="D139" i="2"/>
  <c r="F139" i="2" s="1"/>
  <c r="D140" i="2"/>
  <c r="F140" i="2" s="1"/>
  <c r="D141" i="2"/>
  <c r="F141" i="2" s="1"/>
  <c r="D142" i="2"/>
  <c r="F142" i="2" s="1"/>
  <c r="D143" i="2"/>
  <c r="F143" i="2" s="1"/>
  <c r="D144" i="2"/>
  <c r="F144" i="2" s="1"/>
  <c r="D145" i="2"/>
  <c r="F145" i="2" s="1"/>
  <c r="D146" i="2"/>
  <c r="F146" i="2" s="1"/>
  <c r="D147" i="2"/>
  <c r="F147" i="2" s="1"/>
  <c r="D148" i="2"/>
  <c r="F148" i="2" s="1"/>
  <c r="D149" i="2"/>
  <c r="F149" i="2" s="1"/>
  <c r="D150" i="2"/>
  <c r="F150" i="2" s="1"/>
  <c r="D151" i="2"/>
  <c r="F151" i="2" s="1"/>
  <c r="D152" i="2"/>
  <c r="F152" i="2" s="1"/>
  <c r="D153" i="2"/>
  <c r="F153" i="2" s="1"/>
  <c r="D154" i="2"/>
  <c r="F154" i="2" s="1"/>
  <c r="D155" i="2"/>
  <c r="F155" i="2" s="1"/>
  <c r="D156" i="2"/>
  <c r="F156" i="2" s="1"/>
  <c r="D157" i="2"/>
  <c r="F157" i="2" s="1"/>
  <c r="D158" i="2"/>
  <c r="F158" i="2" s="1"/>
  <c r="D159" i="2"/>
  <c r="F159" i="2" s="1"/>
  <c r="D160" i="2"/>
  <c r="F160" i="2" s="1"/>
  <c r="D161" i="2"/>
  <c r="F161" i="2" s="1"/>
  <c r="D162" i="2"/>
  <c r="F162" i="2" s="1"/>
  <c r="D163" i="2"/>
  <c r="F163" i="2" s="1"/>
  <c r="D164" i="2"/>
  <c r="F164" i="2" s="1"/>
  <c r="D165" i="2"/>
  <c r="F165" i="2" s="1"/>
  <c r="D166" i="2"/>
  <c r="F166" i="2" s="1"/>
  <c r="D167" i="2"/>
  <c r="F167" i="2" s="1"/>
  <c r="D168" i="2"/>
  <c r="F168" i="2" s="1"/>
  <c r="D169" i="2"/>
  <c r="F169" i="2" s="1"/>
  <c r="D170" i="2"/>
  <c r="F170" i="2" s="1"/>
  <c r="D171" i="2"/>
  <c r="F171" i="2" s="1"/>
  <c r="D172" i="2"/>
  <c r="F172" i="2" s="1"/>
  <c r="D173" i="2"/>
  <c r="F173" i="2" s="1"/>
  <c r="D174" i="2"/>
  <c r="F174" i="2" s="1"/>
  <c r="D175" i="2"/>
  <c r="F175" i="2" s="1"/>
  <c r="D176" i="2"/>
  <c r="F176" i="2" s="1"/>
  <c r="D177" i="2"/>
  <c r="F177" i="2" s="1"/>
  <c r="D178" i="2"/>
  <c r="F178" i="2" s="1"/>
  <c r="D179" i="2"/>
  <c r="F179" i="2" s="1"/>
  <c r="D180" i="2"/>
  <c r="F180" i="2" s="1"/>
  <c r="D181" i="2"/>
  <c r="F181" i="2" s="1"/>
  <c r="D182" i="2"/>
  <c r="F182" i="2" s="1"/>
  <c r="D183" i="2"/>
  <c r="F183" i="2" s="1"/>
  <c r="D184" i="2"/>
  <c r="F184" i="2" s="1"/>
  <c r="D185" i="2"/>
  <c r="F185" i="2" s="1"/>
  <c r="D186" i="2"/>
  <c r="F186" i="2" s="1"/>
  <c r="D187" i="2"/>
  <c r="F187" i="2" s="1"/>
  <c r="D188" i="2"/>
  <c r="F188" i="2" s="1"/>
  <c r="D189" i="2"/>
  <c r="F189" i="2" s="1"/>
  <c r="D190" i="2"/>
  <c r="F190" i="2" s="1"/>
  <c r="D191" i="2"/>
  <c r="F191" i="2" s="1"/>
  <c r="D192" i="2"/>
  <c r="F192" i="2" s="1"/>
  <c r="D193" i="2"/>
  <c r="F193" i="2" s="1"/>
  <c r="D194" i="2"/>
  <c r="F194" i="2" s="1"/>
  <c r="D195" i="2"/>
  <c r="F195" i="2" s="1"/>
  <c r="D196" i="2"/>
  <c r="F196" i="2" s="1"/>
  <c r="D197" i="2"/>
  <c r="F197" i="2" s="1"/>
  <c r="D198" i="2"/>
  <c r="F198" i="2" s="1"/>
  <c r="D199" i="2"/>
  <c r="F199" i="2" s="1"/>
  <c r="D200" i="2"/>
  <c r="F200" i="2" s="1"/>
  <c r="D201" i="2"/>
  <c r="F201" i="2" s="1"/>
  <c r="D202" i="2"/>
  <c r="F202" i="2" s="1"/>
  <c r="D203" i="2"/>
  <c r="F203" i="2" s="1"/>
  <c r="D204" i="2"/>
  <c r="F204" i="2" s="1"/>
  <c r="D205" i="2"/>
  <c r="F205" i="2" s="1"/>
  <c r="D206" i="2"/>
  <c r="F206" i="2" s="1"/>
  <c r="D207" i="2"/>
  <c r="F207" i="2" s="1"/>
  <c r="D208" i="2"/>
  <c r="F208" i="2" s="1"/>
  <c r="D209" i="2"/>
  <c r="F209" i="2" s="1"/>
  <c r="D210" i="2"/>
  <c r="F210" i="2" s="1"/>
  <c r="D211" i="2"/>
  <c r="F211" i="2" s="1"/>
  <c r="D212" i="2"/>
  <c r="F212" i="2" s="1"/>
  <c r="D213" i="2"/>
  <c r="F213" i="2" s="1"/>
  <c r="D214" i="2"/>
  <c r="F214" i="2" s="1"/>
  <c r="D215" i="2"/>
  <c r="F215" i="2" s="1"/>
  <c r="D216" i="2"/>
  <c r="F216" i="2" s="1"/>
  <c r="D217" i="2"/>
  <c r="F217" i="2" s="1"/>
  <c r="D218" i="2"/>
  <c r="F218" i="2" s="1"/>
  <c r="D219" i="2"/>
  <c r="F219" i="2" s="1"/>
  <c r="D220" i="2"/>
  <c r="F220" i="2" s="1"/>
  <c r="D221" i="2"/>
  <c r="F221" i="2" s="1"/>
  <c r="D222" i="2"/>
  <c r="F222" i="2" s="1"/>
  <c r="D223" i="2"/>
  <c r="F223" i="2" s="1"/>
  <c r="D224" i="2"/>
  <c r="F224" i="2" s="1"/>
  <c r="D225" i="2"/>
  <c r="F225" i="2" s="1"/>
  <c r="D226" i="2"/>
  <c r="F226" i="2" s="1"/>
  <c r="D227" i="2"/>
  <c r="F227" i="2" s="1"/>
  <c r="D228" i="2"/>
  <c r="F228" i="2" s="1"/>
  <c r="D229" i="2"/>
  <c r="F229" i="2" s="1"/>
  <c r="D230" i="2"/>
  <c r="F230" i="2" s="1"/>
  <c r="D231" i="2"/>
  <c r="F231" i="2" s="1"/>
  <c r="D232" i="2"/>
  <c r="F232" i="2" s="1"/>
  <c r="D233" i="2"/>
  <c r="F233" i="2" s="1"/>
  <c r="D234" i="2"/>
  <c r="F234" i="2" s="1"/>
  <c r="D235" i="2"/>
  <c r="F235" i="2" s="1"/>
  <c r="D236" i="2"/>
  <c r="F236" i="2" s="1"/>
  <c r="D237" i="2"/>
  <c r="F237" i="2" s="1"/>
  <c r="D238" i="2"/>
  <c r="F238" i="2" s="1"/>
  <c r="D239" i="2"/>
  <c r="F239" i="2" s="1"/>
  <c r="D240" i="2"/>
  <c r="F240" i="2" s="1"/>
  <c r="D241" i="2"/>
  <c r="F241" i="2" s="1"/>
  <c r="D242" i="2"/>
  <c r="F242" i="2" s="1"/>
  <c r="D243" i="2"/>
  <c r="F243" i="2" s="1"/>
  <c r="D244" i="2"/>
  <c r="F244" i="2" s="1"/>
  <c r="D245" i="2"/>
  <c r="F245" i="2" s="1"/>
  <c r="D246" i="2"/>
  <c r="F246" i="2" s="1"/>
  <c r="D247" i="2"/>
  <c r="F247" i="2" s="1"/>
  <c r="D248" i="2"/>
  <c r="F248" i="2" s="1"/>
  <c r="D249" i="2"/>
  <c r="F249" i="2" s="1"/>
  <c r="D250" i="2"/>
  <c r="F250" i="2" s="1"/>
  <c r="D251" i="2"/>
  <c r="F251" i="2" s="1"/>
  <c r="D252" i="2"/>
  <c r="F252" i="2" s="1"/>
  <c r="D253" i="2"/>
  <c r="F253" i="2" s="1"/>
  <c r="D254" i="2"/>
  <c r="F254" i="2" s="1"/>
  <c r="D255" i="2"/>
  <c r="F255" i="2" s="1"/>
  <c r="D256" i="2"/>
  <c r="F256" i="2" s="1"/>
  <c r="D257" i="2"/>
  <c r="F257" i="2" s="1"/>
  <c r="D258" i="2"/>
  <c r="F258" i="2" s="1"/>
  <c r="D259" i="2"/>
  <c r="F259" i="2" s="1"/>
  <c r="D260" i="2"/>
  <c r="F260" i="2" s="1"/>
  <c r="D261" i="2"/>
  <c r="F261" i="2" s="1"/>
  <c r="D262" i="2"/>
  <c r="F262" i="2" s="1"/>
  <c r="D263" i="2"/>
  <c r="F263" i="2" s="1"/>
  <c r="D264" i="2"/>
  <c r="F264" i="2" s="1"/>
  <c r="D265" i="2"/>
  <c r="F265" i="2" s="1"/>
  <c r="D266" i="2"/>
  <c r="F266" i="2" s="1"/>
  <c r="D267" i="2"/>
  <c r="F267" i="2" s="1"/>
  <c r="D268" i="2"/>
  <c r="F268" i="2" s="1"/>
  <c r="D269" i="2"/>
  <c r="F269" i="2" s="1"/>
  <c r="D270" i="2"/>
  <c r="F270" i="2" s="1"/>
  <c r="D271" i="2"/>
  <c r="F271" i="2" s="1"/>
  <c r="D272" i="2"/>
  <c r="F272" i="2" s="1"/>
  <c r="D273" i="2"/>
  <c r="F273" i="2" s="1"/>
  <c r="D274" i="2"/>
  <c r="F274" i="2" s="1"/>
  <c r="D275" i="2"/>
  <c r="F275" i="2" s="1"/>
  <c r="D276" i="2"/>
  <c r="F276" i="2" s="1"/>
  <c r="D277" i="2"/>
  <c r="F277" i="2" s="1"/>
  <c r="D278" i="2"/>
  <c r="F278" i="2" s="1"/>
  <c r="D279" i="2"/>
  <c r="F279" i="2" s="1"/>
  <c r="D280" i="2"/>
  <c r="F280" i="2" s="1"/>
  <c r="D281" i="2"/>
  <c r="F281" i="2" s="1"/>
  <c r="D282" i="2"/>
  <c r="F282" i="2" s="1"/>
  <c r="D283" i="2"/>
  <c r="F283" i="2" s="1"/>
  <c r="D284" i="2"/>
  <c r="F284" i="2" s="1"/>
  <c r="D285" i="2"/>
  <c r="F285" i="2" s="1"/>
  <c r="D286" i="2"/>
  <c r="F286" i="2" s="1"/>
  <c r="D287" i="2"/>
  <c r="F287" i="2" s="1"/>
  <c r="D288" i="2"/>
  <c r="F288" i="2" s="1"/>
  <c r="D289" i="2"/>
  <c r="F289" i="2" s="1"/>
  <c r="D290" i="2"/>
  <c r="F290" i="2" s="1"/>
  <c r="D291" i="2"/>
  <c r="F291" i="2" s="1"/>
  <c r="D292" i="2"/>
  <c r="F292" i="2" s="1"/>
  <c r="D293" i="2"/>
  <c r="F293" i="2" s="1"/>
  <c r="D294" i="2"/>
  <c r="F294" i="2" s="1"/>
  <c r="D295" i="2"/>
  <c r="F295" i="2" s="1"/>
  <c r="D296" i="2"/>
  <c r="F296" i="2" s="1"/>
  <c r="D297" i="2"/>
  <c r="F297" i="2" s="1"/>
  <c r="D298" i="2"/>
  <c r="F298" i="2" s="1"/>
  <c r="D299" i="2"/>
  <c r="F299" i="2" s="1"/>
  <c r="D300" i="2"/>
  <c r="F300" i="2" s="1"/>
  <c r="D301" i="2"/>
  <c r="F301" i="2" s="1"/>
  <c r="D302" i="2"/>
  <c r="F302" i="2" s="1"/>
  <c r="D303" i="2"/>
  <c r="F303" i="2" s="1"/>
  <c r="D304" i="2"/>
  <c r="F304" i="2" s="1"/>
  <c r="D305" i="2"/>
  <c r="F305" i="2" s="1"/>
  <c r="D306" i="2"/>
  <c r="F306" i="2" s="1"/>
  <c r="D307" i="2"/>
  <c r="F307" i="2" s="1"/>
  <c r="D308" i="2"/>
  <c r="F308" i="2" s="1"/>
  <c r="D309" i="2"/>
  <c r="F309" i="2" s="1"/>
  <c r="D310" i="2"/>
  <c r="F310" i="2" s="1"/>
  <c r="D311" i="2"/>
  <c r="F311" i="2" s="1"/>
  <c r="D312" i="2"/>
  <c r="F312" i="2" s="1"/>
  <c r="D313" i="2"/>
  <c r="F313" i="2" s="1"/>
  <c r="D314" i="2"/>
  <c r="F314" i="2" s="1"/>
  <c r="D315" i="2"/>
  <c r="F315" i="2" s="1"/>
  <c r="D316" i="2"/>
  <c r="F316" i="2" s="1"/>
  <c r="D317" i="2"/>
  <c r="F317" i="2" s="1"/>
  <c r="D318" i="2"/>
  <c r="F318" i="2" s="1"/>
  <c r="D319" i="2"/>
  <c r="F319" i="2" s="1"/>
  <c r="D320" i="2"/>
  <c r="F320" i="2" s="1"/>
  <c r="D321" i="2"/>
  <c r="F321" i="2" s="1"/>
  <c r="D322" i="2"/>
  <c r="F322" i="2" s="1"/>
  <c r="D323" i="2"/>
  <c r="F323" i="2" s="1"/>
  <c r="D324" i="2"/>
  <c r="F324" i="2" s="1"/>
  <c r="D325" i="2"/>
  <c r="F325" i="2" s="1"/>
  <c r="D326" i="2"/>
  <c r="F326" i="2" s="1"/>
  <c r="D327" i="2"/>
  <c r="F327" i="2" s="1"/>
  <c r="D328" i="2"/>
  <c r="F328" i="2" s="1"/>
  <c r="D329" i="2"/>
  <c r="F329" i="2" s="1"/>
  <c r="D330" i="2"/>
  <c r="F330" i="2" s="1"/>
  <c r="D331" i="2"/>
  <c r="F331" i="2" s="1"/>
  <c r="D332" i="2"/>
  <c r="F332" i="2" s="1"/>
  <c r="D333" i="2"/>
  <c r="F333" i="2" s="1"/>
  <c r="D334" i="2"/>
  <c r="F334" i="2" s="1"/>
  <c r="D335" i="2"/>
  <c r="F335" i="2" s="1"/>
  <c r="D336" i="2"/>
  <c r="F336" i="2" s="1"/>
  <c r="D337" i="2"/>
  <c r="F337" i="2" s="1"/>
  <c r="D338" i="2"/>
  <c r="F338" i="2" s="1"/>
  <c r="D339" i="2"/>
  <c r="F339" i="2" s="1"/>
  <c r="D340" i="2"/>
  <c r="F340" i="2" s="1"/>
  <c r="D341" i="2"/>
  <c r="F341" i="2" s="1"/>
  <c r="D342" i="2"/>
  <c r="F342" i="2" s="1"/>
  <c r="D343" i="2"/>
  <c r="F343" i="2" s="1"/>
  <c r="D344" i="2"/>
  <c r="F344" i="2" s="1"/>
  <c r="D345" i="2"/>
  <c r="F345" i="2" s="1"/>
  <c r="D346" i="2"/>
  <c r="F346" i="2" s="1"/>
  <c r="D347" i="2"/>
  <c r="F347" i="2" s="1"/>
  <c r="D348" i="2"/>
  <c r="F348" i="2" s="1"/>
  <c r="D349" i="2"/>
  <c r="F349" i="2" s="1"/>
  <c r="D350" i="2"/>
  <c r="F350" i="2" s="1"/>
  <c r="D351" i="2"/>
  <c r="F351" i="2" s="1"/>
  <c r="D352" i="2"/>
  <c r="F352" i="2" s="1"/>
  <c r="D353" i="2"/>
  <c r="F353" i="2" s="1"/>
  <c r="D354" i="2"/>
  <c r="F354" i="2" s="1"/>
  <c r="D355" i="2"/>
  <c r="F355" i="2" s="1"/>
  <c r="D356" i="2"/>
  <c r="F356" i="2" s="1"/>
  <c r="D357" i="2"/>
  <c r="F357" i="2" s="1"/>
  <c r="D358" i="2"/>
  <c r="F358" i="2" s="1"/>
  <c r="D359" i="2"/>
  <c r="F359" i="2" s="1"/>
  <c r="D360" i="2"/>
  <c r="F360" i="2" s="1"/>
  <c r="D361" i="2"/>
  <c r="F361" i="2" s="1"/>
  <c r="D362" i="2"/>
  <c r="F362" i="2" s="1"/>
  <c r="D363" i="2"/>
  <c r="F363" i="2" s="1"/>
  <c r="D364" i="2"/>
  <c r="F364" i="2" s="1"/>
  <c r="D365" i="2"/>
  <c r="F365" i="2" s="1"/>
  <c r="D366" i="2"/>
  <c r="F366" i="2" s="1"/>
  <c r="D367" i="2"/>
  <c r="F367" i="2" s="1"/>
  <c r="D368" i="2"/>
  <c r="F368" i="2" s="1"/>
  <c r="D369" i="2"/>
  <c r="F369" i="2" s="1"/>
  <c r="D370" i="2"/>
  <c r="F370" i="2" s="1"/>
  <c r="D371" i="2"/>
  <c r="F371" i="2" s="1"/>
  <c r="D372" i="2"/>
  <c r="F372" i="2" s="1"/>
  <c r="D373" i="2"/>
  <c r="F373" i="2" s="1"/>
  <c r="D374" i="2"/>
  <c r="F374" i="2" s="1"/>
  <c r="D375" i="2"/>
  <c r="F375" i="2" s="1"/>
  <c r="D376" i="2"/>
  <c r="F376" i="2" s="1"/>
  <c r="D377" i="2"/>
  <c r="F377" i="2" s="1"/>
  <c r="D378" i="2"/>
  <c r="F378" i="2" s="1"/>
  <c r="D379" i="2"/>
  <c r="F379" i="2" s="1"/>
  <c r="D380" i="2"/>
  <c r="F380" i="2" s="1"/>
  <c r="D381" i="2"/>
  <c r="F381" i="2" s="1"/>
  <c r="D382" i="2"/>
  <c r="F382" i="2" s="1"/>
  <c r="D383" i="2"/>
  <c r="F383" i="2" s="1"/>
  <c r="D384" i="2"/>
  <c r="F384" i="2" s="1"/>
  <c r="D385" i="2"/>
  <c r="F385" i="2" s="1"/>
  <c r="D386" i="2"/>
  <c r="F386" i="2" s="1"/>
  <c r="D387" i="2"/>
  <c r="F387" i="2" s="1"/>
  <c r="D388" i="2"/>
  <c r="F388" i="2" s="1"/>
  <c r="D389" i="2"/>
  <c r="F389" i="2" s="1"/>
  <c r="D390" i="2"/>
  <c r="F390" i="2" s="1"/>
  <c r="D391" i="2"/>
  <c r="F391" i="2" s="1"/>
  <c r="D392" i="2"/>
  <c r="F392" i="2" s="1"/>
  <c r="D393" i="2"/>
  <c r="F393" i="2" s="1"/>
  <c r="D394" i="2"/>
  <c r="F394" i="2" s="1"/>
  <c r="D395" i="2"/>
  <c r="F395" i="2" s="1"/>
  <c r="D396" i="2"/>
  <c r="F396" i="2" s="1"/>
  <c r="D397" i="2"/>
  <c r="F397" i="2" s="1"/>
  <c r="D398" i="2"/>
  <c r="F398" i="2" s="1"/>
  <c r="D399" i="2"/>
  <c r="F399" i="2" s="1"/>
  <c r="D400" i="2"/>
  <c r="F400" i="2" s="1"/>
  <c r="D401" i="2"/>
  <c r="F401" i="2" s="1"/>
  <c r="D402" i="2"/>
  <c r="F402" i="2" s="1"/>
  <c r="D403" i="2"/>
  <c r="F403" i="2" s="1"/>
  <c r="D404" i="2"/>
  <c r="F404" i="2" s="1"/>
  <c r="D405" i="2"/>
  <c r="F405" i="2" s="1"/>
  <c r="D406" i="2"/>
  <c r="F406" i="2" s="1"/>
  <c r="D407" i="2"/>
  <c r="F407" i="2" s="1"/>
  <c r="D408" i="2"/>
  <c r="F408" i="2" s="1"/>
  <c r="D409" i="2"/>
  <c r="F409" i="2" s="1"/>
  <c r="D410" i="2"/>
  <c r="F410" i="2" s="1"/>
  <c r="D411" i="2"/>
  <c r="F411" i="2" s="1"/>
  <c r="D412" i="2"/>
  <c r="F412" i="2" s="1"/>
  <c r="D413" i="2"/>
  <c r="F413" i="2" s="1"/>
  <c r="D414" i="2"/>
  <c r="F414" i="2" s="1"/>
  <c r="D415" i="2"/>
  <c r="F415" i="2" s="1"/>
  <c r="D416" i="2"/>
  <c r="F416" i="2" s="1"/>
  <c r="D417" i="2"/>
  <c r="F417" i="2" s="1"/>
  <c r="D418" i="2"/>
  <c r="F418" i="2" s="1"/>
  <c r="D419" i="2"/>
  <c r="F419" i="2" s="1"/>
  <c r="D420" i="2"/>
  <c r="F420" i="2" s="1"/>
  <c r="D421" i="2"/>
  <c r="F421" i="2" s="1"/>
  <c r="D422" i="2"/>
  <c r="F422" i="2" s="1"/>
  <c r="D423" i="2"/>
  <c r="F423" i="2" s="1"/>
  <c r="D424" i="2"/>
  <c r="F424" i="2" s="1"/>
  <c r="D425" i="2"/>
  <c r="F425" i="2" s="1"/>
  <c r="D426" i="2"/>
  <c r="F426" i="2" s="1"/>
  <c r="D427" i="2"/>
  <c r="F427" i="2" s="1"/>
  <c r="D428" i="2"/>
  <c r="F428" i="2" s="1"/>
  <c r="D429" i="2"/>
  <c r="F429" i="2" s="1"/>
  <c r="D430" i="2"/>
  <c r="F430" i="2" s="1"/>
  <c r="D431" i="2"/>
  <c r="F431" i="2" s="1"/>
  <c r="D432" i="2"/>
  <c r="F432" i="2" s="1"/>
  <c r="D433" i="2"/>
  <c r="F433" i="2" s="1"/>
  <c r="D434" i="2"/>
  <c r="F434" i="2" s="1"/>
  <c r="D435" i="2"/>
  <c r="F435" i="2" s="1"/>
  <c r="D436" i="2"/>
  <c r="F436" i="2" s="1"/>
  <c r="D437" i="2"/>
  <c r="F437" i="2" s="1"/>
  <c r="D438" i="2"/>
  <c r="F438" i="2" s="1"/>
  <c r="D439" i="2"/>
  <c r="F439" i="2" s="1"/>
  <c r="D440" i="2"/>
  <c r="F440" i="2" s="1"/>
  <c r="D441" i="2"/>
  <c r="F441" i="2" s="1"/>
  <c r="D442" i="2"/>
  <c r="F442" i="2" s="1"/>
  <c r="D443" i="2"/>
  <c r="F443" i="2" s="1"/>
  <c r="D444" i="2"/>
  <c r="F444" i="2" s="1"/>
  <c r="D445" i="2"/>
  <c r="F445" i="2" s="1"/>
  <c r="D446" i="2"/>
  <c r="F446" i="2" s="1"/>
  <c r="D447" i="2"/>
  <c r="F447" i="2" s="1"/>
  <c r="D448" i="2"/>
  <c r="F448" i="2" s="1"/>
  <c r="D449" i="2"/>
  <c r="F449" i="2" s="1"/>
  <c r="D450" i="2"/>
  <c r="F450" i="2" s="1"/>
  <c r="D451" i="2"/>
  <c r="F451" i="2" s="1"/>
  <c r="D452" i="2"/>
  <c r="F452" i="2" s="1"/>
  <c r="D453" i="2"/>
  <c r="F453" i="2" s="1"/>
  <c r="D454" i="2"/>
  <c r="F454" i="2" s="1"/>
  <c r="D455" i="2"/>
  <c r="F455" i="2" s="1"/>
  <c r="D456" i="2"/>
  <c r="F456" i="2" s="1"/>
  <c r="D457" i="2"/>
  <c r="F457" i="2" s="1"/>
  <c r="D458" i="2"/>
  <c r="F458" i="2" s="1"/>
  <c r="D459" i="2"/>
  <c r="F459" i="2" s="1"/>
  <c r="D460" i="2"/>
  <c r="F460" i="2" s="1"/>
  <c r="D461" i="2"/>
  <c r="F461" i="2" s="1"/>
  <c r="D462" i="2"/>
  <c r="F462" i="2" s="1"/>
  <c r="D463" i="2"/>
  <c r="F463" i="2" s="1"/>
  <c r="D464" i="2"/>
  <c r="F464" i="2" s="1"/>
  <c r="D465" i="2"/>
  <c r="F465" i="2" s="1"/>
  <c r="D466" i="2"/>
  <c r="F466" i="2" s="1"/>
  <c r="D467" i="2"/>
  <c r="F467" i="2" s="1"/>
  <c r="D468" i="2"/>
  <c r="F468" i="2" s="1"/>
  <c r="D469" i="2"/>
  <c r="F469" i="2" s="1"/>
  <c r="D470" i="2"/>
  <c r="F470" i="2" s="1"/>
  <c r="D471" i="2"/>
  <c r="F471" i="2" s="1"/>
  <c r="D472" i="2"/>
  <c r="F472" i="2" s="1"/>
  <c r="D473" i="2"/>
  <c r="F473" i="2" s="1"/>
  <c r="D474" i="2"/>
  <c r="F474" i="2" s="1"/>
  <c r="D475" i="2"/>
  <c r="F475" i="2" s="1"/>
  <c r="D476" i="2"/>
  <c r="F476" i="2" s="1"/>
  <c r="D477" i="2"/>
  <c r="F477" i="2" s="1"/>
  <c r="D478" i="2"/>
  <c r="F478" i="2" s="1"/>
  <c r="D479" i="2"/>
  <c r="F479" i="2" s="1"/>
  <c r="D480" i="2"/>
  <c r="F480" i="2" s="1"/>
  <c r="D481" i="2"/>
  <c r="F481" i="2" s="1"/>
  <c r="D482" i="2"/>
  <c r="F482" i="2" s="1"/>
  <c r="D483" i="2"/>
  <c r="F483" i="2" s="1"/>
  <c r="D484" i="2"/>
  <c r="F484" i="2" s="1"/>
  <c r="D485" i="2"/>
  <c r="F485" i="2" s="1"/>
  <c r="D486" i="2"/>
  <c r="F486" i="2" s="1"/>
  <c r="D487" i="2"/>
  <c r="F487" i="2" s="1"/>
  <c r="D488" i="2"/>
  <c r="F488" i="2" s="1"/>
  <c r="D489" i="2"/>
  <c r="F489" i="2" s="1"/>
  <c r="D490" i="2"/>
  <c r="F490" i="2" s="1"/>
  <c r="D491" i="2"/>
  <c r="F491" i="2" s="1"/>
  <c r="D492" i="2"/>
  <c r="F492" i="2" s="1"/>
  <c r="D493" i="2"/>
  <c r="F493" i="2" s="1"/>
  <c r="D494" i="2"/>
  <c r="F494" i="2" s="1"/>
  <c r="D495" i="2"/>
  <c r="F495" i="2" s="1"/>
  <c r="D496" i="2"/>
  <c r="F496" i="2" s="1"/>
  <c r="D497" i="2"/>
  <c r="F497" i="2" s="1"/>
  <c r="D498" i="2"/>
  <c r="F498" i="2" s="1"/>
  <c r="D499" i="2"/>
  <c r="F499" i="2" s="1"/>
  <c r="D500" i="2"/>
  <c r="F500" i="2" s="1"/>
  <c r="D501" i="2"/>
  <c r="F501" i="2" s="1"/>
  <c r="D502" i="2"/>
  <c r="F502" i="2" s="1"/>
  <c r="D503" i="2"/>
  <c r="F503" i="2" s="1"/>
  <c r="D504" i="2"/>
  <c r="F504" i="2" s="1"/>
  <c r="D505" i="2"/>
  <c r="F505" i="2" s="1"/>
  <c r="D506" i="2"/>
  <c r="F506" i="2" s="1"/>
  <c r="D507" i="2"/>
  <c r="F507" i="2" s="1"/>
  <c r="D508" i="2"/>
  <c r="F508" i="2" s="1"/>
  <c r="D509" i="2"/>
  <c r="F509" i="2" s="1"/>
  <c r="D510" i="2"/>
  <c r="F510" i="2" s="1"/>
  <c r="D511" i="2"/>
  <c r="F511" i="2" s="1"/>
  <c r="D512" i="2"/>
  <c r="F512" i="2" s="1"/>
  <c r="D513" i="2"/>
  <c r="F513" i="2" s="1"/>
  <c r="D514" i="2"/>
  <c r="F514" i="2" s="1"/>
  <c r="D515" i="2"/>
  <c r="F515" i="2" s="1"/>
  <c r="D516" i="2"/>
  <c r="F516" i="2" s="1"/>
  <c r="D517" i="2"/>
  <c r="F517" i="2" s="1"/>
  <c r="D518" i="2"/>
  <c r="F518" i="2" s="1"/>
  <c r="D519" i="2"/>
  <c r="F519" i="2" s="1"/>
  <c r="D520" i="2"/>
  <c r="F520" i="2" s="1"/>
  <c r="D521" i="2"/>
  <c r="F521" i="2" s="1"/>
  <c r="D522" i="2"/>
  <c r="F522" i="2" s="1"/>
  <c r="D523" i="2"/>
  <c r="F523" i="2" s="1"/>
  <c r="D524" i="2"/>
  <c r="F524" i="2" s="1"/>
  <c r="D525" i="2"/>
  <c r="F525" i="2" s="1"/>
  <c r="D526" i="2"/>
  <c r="F526" i="2" s="1"/>
  <c r="D527" i="2"/>
  <c r="F527" i="2" s="1"/>
  <c r="D528" i="2"/>
  <c r="F528" i="2" s="1"/>
  <c r="D529" i="2"/>
  <c r="F529" i="2" s="1"/>
  <c r="D530" i="2"/>
  <c r="F530" i="2" s="1"/>
  <c r="D531" i="2"/>
  <c r="F531" i="2" s="1"/>
  <c r="D532" i="2"/>
  <c r="F532" i="2" s="1"/>
  <c r="D533" i="2"/>
  <c r="F533" i="2" s="1"/>
  <c r="D534" i="2"/>
  <c r="F534" i="2" s="1"/>
  <c r="D535" i="2"/>
  <c r="F535" i="2" s="1"/>
  <c r="D536" i="2"/>
  <c r="F536" i="2" s="1"/>
  <c r="D537" i="2"/>
  <c r="F537" i="2" s="1"/>
  <c r="D538" i="2"/>
  <c r="F538" i="2" s="1"/>
  <c r="D539" i="2"/>
  <c r="F539" i="2" s="1"/>
  <c r="D540" i="2"/>
  <c r="F540" i="2" s="1"/>
  <c r="D541" i="2"/>
  <c r="F541" i="2" s="1"/>
  <c r="D542" i="2"/>
  <c r="F542" i="2" s="1"/>
  <c r="D543" i="2"/>
  <c r="F543" i="2" s="1"/>
  <c r="D544" i="2"/>
  <c r="F544" i="2" s="1"/>
  <c r="D545" i="2"/>
  <c r="F545" i="2" s="1"/>
  <c r="D546" i="2"/>
  <c r="F546" i="2" s="1"/>
  <c r="D547" i="2"/>
  <c r="F547" i="2" s="1"/>
  <c r="D548" i="2"/>
  <c r="F548" i="2" s="1"/>
  <c r="D549" i="2"/>
  <c r="F549" i="2" s="1"/>
  <c r="D550" i="2"/>
  <c r="F550" i="2" s="1"/>
  <c r="D551" i="2"/>
  <c r="F551" i="2" s="1"/>
  <c r="D552" i="2"/>
  <c r="F552" i="2" s="1"/>
  <c r="D553" i="2"/>
  <c r="F553" i="2" s="1"/>
  <c r="D554" i="2"/>
  <c r="F554" i="2" s="1"/>
  <c r="D555" i="2"/>
  <c r="F555" i="2" s="1"/>
  <c r="D556" i="2"/>
  <c r="F556" i="2" s="1"/>
  <c r="D557" i="2"/>
  <c r="F557" i="2" s="1"/>
  <c r="D558" i="2"/>
  <c r="F558" i="2" s="1"/>
  <c r="D559" i="2"/>
  <c r="F559" i="2" s="1"/>
  <c r="D560" i="2"/>
  <c r="F560" i="2" s="1"/>
  <c r="D561" i="2"/>
  <c r="F561" i="2" s="1"/>
  <c r="D562" i="2"/>
  <c r="F562" i="2" s="1"/>
  <c r="D563" i="2"/>
  <c r="F563" i="2" s="1"/>
  <c r="D564" i="2"/>
  <c r="F564" i="2" s="1"/>
  <c r="D565" i="2"/>
  <c r="F565" i="2" s="1"/>
  <c r="D566" i="2"/>
  <c r="F566" i="2" s="1"/>
  <c r="D567" i="2"/>
  <c r="F567" i="2" s="1"/>
  <c r="D568" i="2"/>
  <c r="F568" i="2" s="1"/>
  <c r="D569" i="2"/>
  <c r="F569" i="2" s="1"/>
  <c r="D570" i="2"/>
  <c r="F570" i="2" s="1"/>
  <c r="D571" i="2"/>
  <c r="F571" i="2" s="1"/>
  <c r="D572" i="2"/>
  <c r="F572" i="2" s="1"/>
  <c r="D573" i="2"/>
  <c r="F573" i="2" s="1"/>
  <c r="D574" i="2"/>
  <c r="F574" i="2" s="1"/>
  <c r="D575" i="2"/>
  <c r="F575" i="2" s="1"/>
  <c r="D576" i="2"/>
  <c r="F576" i="2" s="1"/>
  <c r="D577" i="2"/>
  <c r="F577" i="2" s="1"/>
  <c r="D578" i="2"/>
  <c r="F578" i="2" s="1"/>
  <c r="D579" i="2"/>
  <c r="F579" i="2" s="1"/>
  <c r="D580" i="2"/>
  <c r="F580" i="2" s="1"/>
  <c r="D581" i="2"/>
  <c r="F581" i="2" s="1"/>
  <c r="D582" i="2"/>
  <c r="F582" i="2" s="1"/>
  <c r="D583" i="2"/>
  <c r="F583" i="2" s="1"/>
  <c r="D584" i="2"/>
  <c r="F584" i="2" s="1"/>
  <c r="D585" i="2"/>
  <c r="F585" i="2" s="1"/>
  <c r="D586" i="2"/>
  <c r="F586" i="2" s="1"/>
  <c r="D587" i="2"/>
  <c r="F587" i="2" s="1"/>
  <c r="D588" i="2"/>
  <c r="F588" i="2" s="1"/>
  <c r="D589" i="2"/>
  <c r="F589" i="2" s="1"/>
  <c r="D590" i="2"/>
  <c r="F590" i="2" s="1"/>
  <c r="D591" i="2"/>
  <c r="F591" i="2" s="1"/>
  <c r="D592" i="2"/>
  <c r="F592" i="2" s="1"/>
  <c r="D593" i="2"/>
  <c r="F593" i="2" s="1"/>
  <c r="D594" i="2"/>
  <c r="F594" i="2" s="1"/>
  <c r="D595" i="2"/>
  <c r="F595" i="2" s="1"/>
  <c r="D596" i="2"/>
  <c r="F596" i="2" s="1"/>
  <c r="D597" i="2"/>
  <c r="F597" i="2" s="1"/>
  <c r="D598" i="2"/>
  <c r="F598" i="2" s="1"/>
  <c r="D599" i="2"/>
  <c r="F599" i="2" s="1"/>
  <c r="D600" i="2"/>
  <c r="F600" i="2" s="1"/>
  <c r="D601" i="2"/>
  <c r="F601" i="2" s="1"/>
  <c r="D602" i="2"/>
  <c r="F602" i="2" s="1"/>
  <c r="D603" i="2"/>
  <c r="F603" i="2" s="1"/>
  <c r="D604" i="2"/>
  <c r="F604" i="2" s="1"/>
  <c r="D605" i="2"/>
  <c r="F605" i="2" s="1"/>
  <c r="D606" i="2"/>
  <c r="F606" i="2" s="1"/>
  <c r="D607" i="2"/>
  <c r="F607" i="2" s="1"/>
  <c r="D608" i="2"/>
  <c r="F608" i="2" s="1"/>
  <c r="D609" i="2"/>
  <c r="F609" i="2" s="1"/>
  <c r="D610" i="2"/>
  <c r="F610" i="2" s="1"/>
  <c r="D611" i="2"/>
  <c r="F611" i="2" s="1"/>
  <c r="D612" i="2"/>
  <c r="F612" i="2" s="1"/>
  <c r="D613" i="2"/>
  <c r="F613" i="2" s="1"/>
  <c r="D614" i="2"/>
  <c r="F614" i="2" s="1"/>
  <c r="D615" i="2"/>
  <c r="F615" i="2" s="1"/>
  <c r="D616" i="2"/>
  <c r="F616" i="2" s="1"/>
  <c r="D617" i="2"/>
  <c r="F617" i="2" s="1"/>
  <c r="D618" i="2"/>
  <c r="F618" i="2" s="1"/>
  <c r="D619" i="2"/>
  <c r="F619" i="2" s="1"/>
  <c r="D620" i="2"/>
  <c r="F620" i="2" s="1"/>
  <c r="D621" i="2"/>
  <c r="F621" i="2" s="1"/>
  <c r="D622" i="2"/>
  <c r="F622" i="2" s="1"/>
  <c r="D623" i="2"/>
  <c r="F623" i="2" s="1"/>
  <c r="D624" i="2"/>
  <c r="F624" i="2" s="1"/>
  <c r="D625" i="2"/>
  <c r="F625" i="2" s="1"/>
  <c r="D626" i="2"/>
  <c r="F626" i="2" s="1"/>
  <c r="D627" i="2"/>
  <c r="F627" i="2" s="1"/>
  <c r="D628" i="2"/>
  <c r="F628" i="2" s="1"/>
  <c r="D629" i="2"/>
  <c r="F629" i="2" s="1"/>
  <c r="D630" i="2"/>
  <c r="F630" i="2" s="1"/>
  <c r="D631" i="2"/>
  <c r="F631" i="2" s="1"/>
  <c r="D632" i="2"/>
  <c r="F632" i="2" s="1"/>
  <c r="D633" i="2"/>
  <c r="F633" i="2" s="1"/>
  <c r="D634" i="2"/>
  <c r="F634" i="2" s="1"/>
  <c r="D635" i="2"/>
  <c r="F635" i="2" s="1"/>
  <c r="D636" i="2"/>
  <c r="F636" i="2" s="1"/>
  <c r="D637" i="2"/>
  <c r="F637" i="2" s="1"/>
  <c r="D638" i="2"/>
  <c r="F638" i="2" s="1"/>
  <c r="D639" i="2"/>
  <c r="F639" i="2" s="1"/>
  <c r="D640" i="2"/>
  <c r="F640" i="2" s="1"/>
  <c r="D641" i="2"/>
  <c r="F641" i="2" s="1"/>
  <c r="D642" i="2"/>
  <c r="F642" i="2" s="1"/>
  <c r="D643" i="2"/>
  <c r="F643" i="2" s="1"/>
  <c r="D644" i="2"/>
  <c r="F644" i="2" s="1"/>
  <c r="D645" i="2"/>
  <c r="F645" i="2" s="1"/>
  <c r="D646" i="2"/>
  <c r="F646" i="2" s="1"/>
  <c r="D647" i="2"/>
  <c r="F647" i="2" s="1"/>
  <c r="D648" i="2"/>
  <c r="F648" i="2" s="1"/>
  <c r="D649" i="2"/>
  <c r="F649" i="2" s="1"/>
  <c r="D650" i="2"/>
  <c r="F650" i="2" s="1"/>
  <c r="D651" i="2"/>
  <c r="F651" i="2" s="1"/>
  <c r="D652" i="2"/>
  <c r="F652" i="2" s="1"/>
  <c r="D653" i="2"/>
  <c r="F653" i="2" s="1"/>
  <c r="D654" i="2"/>
  <c r="F654" i="2" s="1"/>
  <c r="D655" i="2"/>
  <c r="F655" i="2" s="1"/>
  <c r="D656" i="2"/>
  <c r="F656" i="2" s="1"/>
  <c r="D657" i="2"/>
  <c r="F657" i="2" s="1"/>
  <c r="D658" i="2"/>
  <c r="F658" i="2" s="1"/>
  <c r="D659" i="2"/>
  <c r="F659" i="2" s="1"/>
  <c r="D660" i="2"/>
  <c r="F660" i="2" s="1"/>
  <c r="D661" i="2"/>
  <c r="F661" i="2" s="1"/>
  <c r="D662" i="2"/>
  <c r="F662" i="2" s="1"/>
  <c r="D663" i="2"/>
  <c r="F663" i="2" s="1"/>
  <c r="D664" i="2"/>
  <c r="F664" i="2" s="1"/>
  <c r="D665" i="2"/>
  <c r="F665" i="2" s="1"/>
  <c r="D666" i="2"/>
  <c r="F666" i="2" s="1"/>
  <c r="D667" i="2"/>
  <c r="F667" i="2" s="1"/>
  <c r="D668" i="2"/>
  <c r="F668" i="2" s="1"/>
  <c r="D669" i="2"/>
  <c r="F669" i="2" s="1"/>
  <c r="D670" i="2"/>
  <c r="F670" i="2" s="1"/>
  <c r="D671" i="2"/>
  <c r="F671" i="2" s="1"/>
  <c r="D672" i="2"/>
  <c r="F672" i="2" s="1"/>
  <c r="D673" i="2"/>
  <c r="F673" i="2" s="1"/>
  <c r="D674" i="2"/>
  <c r="F674" i="2" s="1"/>
  <c r="D675" i="2"/>
  <c r="F675" i="2" s="1"/>
  <c r="D676" i="2"/>
  <c r="F676" i="2" s="1"/>
  <c r="D677" i="2"/>
  <c r="F677" i="2" s="1"/>
  <c r="D678" i="2"/>
  <c r="F678" i="2" s="1"/>
  <c r="D679" i="2"/>
  <c r="F679" i="2" s="1"/>
  <c r="D680" i="2"/>
  <c r="F680" i="2" s="1"/>
  <c r="D681" i="2"/>
  <c r="F681" i="2" s="1"/>
  <c r="D682" i="2"/>
  <c r="F682" i="2" s="1"/>
  <c r="D683" i="2"/>
  <c r="F683" i="2" s="1"/>
  <c r="D684" i="2"/>
  <c r="F684" i="2" s="1"/>
  <c r="D685" i="2"/>
  <c r="F685" i="2" s="1"/>
  <c r="D686" i="2"/>
  <c r="F686" i="2" s="1"/>
  <c r="D687" i="2"/>
  <c r="F687" i="2" s="1"/>
  <c r="D688" i="2"/>
  <c r="F688" i="2" s="1"/>
  <c r="D689" i="2"/>
  <c r="F689" i="2" s="1"/>
  <c r="D690" i="2"/>
  <c r="F690" i="2" s="1"/>
  <c r="D691" i="2"/>
  <c r="F691" i="2" s="1"/>
  <c r="D692" i="2"/>
  <c r="F692" i="2" s="1"/>
  <c r="D693" i="2"/>
  <c r="F693" i="2" s="1"/>
  <c r="D694" i="2"/>
  <c r="F694" i="2" s="1"/>
  <c r="D695" i="2"/>
  <c r="F695" i="2" s="1"/>
  <c r="D696" i="2"/>
  <c r="F696" i="2" s="1"/>
  <c r="D697" i="2"/>
  <c r="F697" i="2" s="1"/>
  <c r="D698" i="2"/>
  <c r="F698" i="2" s="1"/>
  <c r="D699" i="2"/>
  <c r="F699" i="2" s="1"/>
  <c r="D700" i="2"/>
  <c r="F700" i="2" s="1"/>
  <c r="D701" i="2"/>
  <c r="F701" i="2" s="1"/>
  <c r="D702" i="2"/>
  <c r="F702" i="2" s="1"/>
  <c r="D703" i="2"/>
  <c r="F703" i="2" s="1"/>
  <c r="D704" i="2"/>
  <c r="F704" i="2" s="1"/>
  <c r="D705" i="2"/>
  <c r="F705" i="2" s="1"/>
  <c r="D706" i="2"/>
  <c r="F706" i="2" s="1"/>
  <c r="D707" i="2"/>
  <c r="F707" i="2" s="1"/>
  <c r="D708" i="2"/>
  <c r="F708" i="2" s="1"/>
  <c r="D709" i="2"/>
  <c r="F709" i="2" s="1"/>
  <c r="D710" i="2"/>
  <c r="F710" i="2" s="1"/>
  <c r="D711" i="2"/>
  <c r="F711" i="2" s="1"/>
  <c r="D712" i="2"/>
  <c r="F712" i="2" s="1"/>
  <c r="D713" i="2"/>
  <c r="F713" i="2" s="1"/>
  <c r="D714" i="2"/>
  <c r="F714" i="2" s="1"/>
  <c r="D715" i="2"/>
  <c r="F715" i="2" s="1"/>
  <c r="D716" i="2"/>
  <c r="F716" i="2" s="1"/>
  <c r="D717" i="2"/>
  <c r="F717" i="2" s="1"/>
  <c r="D718" i="2"/>
  <c r="F718" i="2" s="1"/>
  <c r="D719" i="2"/>
  <c r="F719" i="2" s="1"/>
  <c r="D720" i="2"/>
  <c r="F720" i="2" s="1"/>
  <c r="D721" i="2"/>
  <c r="F721" i="2" s="1"/>
  <c r="D722" i="2"/>
  <c r="F722" i="2" s="1"/>
  <c r="D723" i="2"/>
  <c r="F723" i="2" s="1"/>
  <c r="D724" i="2"/>
  <c r="F724" i="2" s="1"/>
  <c r="D725" i="2"/>
  <c r="F725" i="2" s="1"/>
  <c r="D726" i="2"/>
  <c r="F726" i="2" s="1"/>
  <c r="D727" i="2"/>
  <c r="F727" i="2" s="1"/>
  <c r="D728" i="2"/>
  <c r="F728" i="2" s="1"/>
  <c r="D729" i="2"/>
  <c r="F729" i="2" s="1"/>
  <c r="D730" i="2"/>
  <c r="F730" i="2" s="1"/>
  <c r="D731" i="2"/>
  <c r="F731" i="2" s="1"/>
  <c r="D732" i="2"/>
  <c r="F732" i="2" s="1"/>
  <c r="D733" i="2"/>
  <c r="F733" i="2" s="1"/>
  <c r="D734" i="2"/>
  <c r="F734" i="2" s="1"/>
  <c r="D735" i="2"/>
  <c r="F735" i="2" s="1"/>
  <c r="D736" i="2"/>
  <c r="F736" i="2" s="1"/>
  <c r="D737" i="2"/>
  <c r="F737" i="2" s="1"/>
  <c r="D738" i="2"/>
  <c r="F738" i="2" s="1"/>
  <c r="D739" i="2"/>
  <c r="F739" i="2" s="1"/>
  <c r="D740" i="2"/>
  <c r="F740" i="2" s="1"/>
  <c r="D741" i="2"/>
  <c r="F741" i="2" s="1"/>
  <c r="D742" i="2"/>
  <c r="F742" i="2" s="1"/>
  <c r="D743" i="2"/>
  <c r="F743" i="2" s="1"/>
  <c r="D744" i="2"/>
  <c r="F744" i="2" s="1"/>
  <c r="D745" i="2"/>
  <c r="F745" i="2" s="1"/>
  <c r="D746" i="2"/>
  <c r="F746" i="2" s="1"/>
  <c r="D747" i="2"/>
  <c r="F747" i="2" s="1"/>
  <c r="D748" i="2"/>
  <c r="F748" i="2" s="1"/>
  <c r="D749" i="2"/>
  <c r="F749" i="2" s="1"/>
  <c r="D750" i="2"/>
  <c r="F750" i="2" s="1"/>
  <c r="D751" i="2"/>
  <c r="F751" i="2" s="1"/>
  <c r="D752" i="2"/>
  <c r="F752" i="2" s="1"/>
  <c r="D753" i="2"/>
  <c r="F753" i="2" s="1"/>
  <c r="D754" i="2"/>
  <c r="F754" i="2" s="1"/>
  <c r="D755" i="2"/>
  <c r="F755" i="2" s="1"/>
  <c r="D756" i="2"/>
  <c r="F756" i="2" s="1"/>
  <c r="D757" i="2"/>
  <c r="F757" i="2" s="1"/>
  <c r="D758" i="2"/>
  <c r="F758" i="2" s="1"/>
  <c r="D759" i="2"/>
  <c r="F759" i="2" s="1"/>
  <c r="D760" i="2"/>
  <c r="F760" i="2" s="1"/>
  <c r="D761" i="2"/>
  <c r="F761" i="2" s="1"/>
  <c r="D762" i="2"/>
  <c r="F762" i="2" s="1"/>
  <c r="D763" i="2"/>
  <c r="F763" i="2" s="1"/>
  <c r="D764" i="2"/>
  <c r="F764" i="2" s="1"/>
  <c r="D765" i="2"/>
  <c r="F765" i="2" s="1"/>
  <c r="D766" i="2"/>
  <c r="F766" i="2" s="1"/>
  <c r="D767" i="2"/>
  <c r="F767" i="2" s="1"/>
  <c r="D768" i="2"/>
  <c r="F768" i="2" s="1"/>
  <c r="D769" i="2"/>
  <c r="F769" i="2" s="1"/>
  <c r="D770" i="2"/>
  <c r="F770" i="2" s="1"/>
  <c r="D771" i="2"/>
  <c r="F771" i="2" s="1"/>
  <c r="D772" i="2"/>
  <c r="F772" i="2" s="1"/>
  <c r="D773" i="2"/>
  <c r="F773" i="2" s="1"/>
  <c r="D774" i="2"/>
  <c r="F774" i="2" s="1"/>
  <c r="D775" i="2"/>
  <c r="F775" i="2" s="1"/>
  <c r="D776" i="2"/>
  <c r="F776" i="2" s="1"/>
  <c r="D777" i="2"/>
  <c r="F777" i="2" s="1"/>
  <c r="D778" i="2"/>
  <c r="F778" i="2" s="1"/>
  <c r="D779" i="2"/>
  <c r="F779" i="2" s="1"/>
  <c r="D780" i="2"/>
  <c r="F780" i="2" s="1"/>
  <c r="D781" i="2"/>
  <c r="F781" i="2" s="1"/>
  <c r="D782" i="2"/>
  <c r="F782" i="2" s="1"/>
  <c r="D783" i="2"/>
  <c r="F783" i="2" s="1"/>
  <c r="D784" i="2"/>
  <c r="F784" i="2" s="1"/>
  <c r="D785" i="2"/>
  <c r="F785" i="2" s="1"/>
  <c r="D786" i="2"/>
  <c r="F786" i="2" s="1"/>
  <c r="D787" i="2"/>
  <c r="F787" i="2" s="1"/>
  <c r="D788" i="2"/>
  <c r="F788" i="2" s="1"/>
  <c r="D789" i="2"/>
  <c r="F789" i="2" s="1"/>
  <c r="D790" i="2"/>
  <c r="F790" i="2" s="1"/>
  <c r="D791" i="2"/>
  <c r="F791" i="2" s="1"/>
  <c r="D792" i="2"/>
  <c r="F792" i="2" s="1"/>
  <c r="D793" i="2"/>
  <c r="F793" i="2" s="1"/>
  <c r="D794" i="2"/>
  <c r="F794" i="2" s="1"/>
  <c r="D795" i="2"/>
  <c r="F795" i="2" s="1"/>
  <c r="D796" i="2"/>
  <c r="F796" i="2" s="1"/>
  <c r="D797" i="2"/>
  <c r="F797" i="2" s="1"/>
  <c r="D798" i="2"/>
  <c r="F798" i="2" s="1"/>
  <c r="D799" i="2"/>
  <c r="F799" i="2" s="1"/>
  <c r="D800" i="2"/>
  <c r="F800" i="2" s="1"/>
  <c r="D801" i="2"/>
  <c r="F801" i="2" s="1"/>
  <c r="D802" i="2"/>
  <c r="F802" i="2" s="1"/>
  <c r="D803" i="2"/>
  <c r="F803" i="2" s="1"/>
  <c r="D804" i="2"/>
  <c r="F804" i="2" s="1"/>
  <c r="D805" i="2"/>
  <c r="F805" i="2" s="1"/>
  <c r="D806" i="2"/>
  <c r="F806" i="2" s="1"/>
  <c r="D807" i="2"/>
  <c r="F807" i="2" s="1"/>
  <c r="D808" i="2"/>
  <c r="F808" i="2" s="1"/>
  <c r="D809" i="2"/>
  <c r="F809" i="2" s="1"/>
  <c r="D810" i="2"/>
  <c r="F810" i="2" s="1"/>
  <c r="D811" i="2"/>
  <c r="F811" i="2" s="1"/>
  <c r="D812" i="2"/>
  <c r="F812" i="2" s="1"/>
  <c r="D813" i="2"/>
  <c r="F813" i="2" s="1"/>
  <c r="D814" i="2"/>
  <c r="F814" i="2" s="1"/>
  <c r="D815" i="2"/>
  <c r="F815" i="2" s="1"/>
  <c r="D816" i="2"/>
  <c r="F816" i="2" s="1"/>
  <c r="D817" i="2"/>
  <c r="F817" i="2" s="1"/>
  <c r="D818" i="2"/>
  <c r="F818" i="2" s="1"/>
  <c r="D819" i="2"/>
  <c r="F819" i="2" s="1"/>
  <c r="D820" i="2"/>
  <c r="F820" i="2" s="1"/>
  <c r="D821" i="2"/>
  <c r="F821" i="2" s="1"/>
  <c r="D822" i="2"/>
  <c r="F822" i="2" s="1"/>
  <c r="D823" i="2"/>
  <c r="F823" i="2" s="1"/>
  <c r="D824" i="2"/>
  <c r="F824" i="2" s="1"/>
  <c r="D825" i="2"/>
  <c r="F825" i="2" s="1"/>
  <c r="D826" i="2"/>
  <c r="F826" i="2" s="1"/>
  <c r="D827" i="2"/>
  <c r="F827" i="2" s="1"/>
  <c r="D828" i="2"/>
  <c r="F828" i="2" s="1"/>
  <c r="D829" i="2"/>
  <c r="F829" i="2" s="1"/>
  <c r="D830" i="2"/>
  <c r="F830" i="2" s="1"/>
  <c r="D831" i="2"/>
  <c r="F831" i="2" s="1"/>
  <c r="D832" i="2"/>
  <c r="F832" i="2" s="1"/>
  <c r="D833" i="2"/>
  <c r="F833" i="2" s="1"/>
  <c r="D834" i="2"/>
  <c r="F834" i="2" s="1"/>
  <c r="D835" i="2"/>
  <c r="F835" i="2" s="1"/>
  <c r="D836" i="2"/>
  <c r="F836" i="2" s="1"/>
  <c r="D837" i="2"/>
  <c r="F837" i="2" s="1"/>
  <c r="D838" i="2"/>
  <c r="F838" i="2" s="1"/>
  <c r="D839" i="2"/>
  <c r="F839" i="2" s="1"/>
  <c r="D840" i="2"/>
  <c r="F840" i="2" s="1"/>
  <c r="D841" i="2"/>
  <c r="F841" i="2" s="1"/>
  <c r="D842" i="2"/>
  <c r="F842" i="2" s="1"/>
  <c r="D843" i="2"/>
  <c r="F843" i="2" s="1"/>
  <c r="D844" i="2"/>
  <c r="F844" i="2" s="1"/>
  <c r="D845" i="2"/>
  <c r="F845" i="2" s="1"/>
  <c r="D846" i="2"/>
  <c r="F846" i="2" s="1"/>
  <c r="D847" i="2"/>
  <c r="F847" i="2" s="1"/>
  <c r="D848" i="2"/>
  <c r="F848" i="2" s="1"/>
  <c r="D849" i="2"/>
  <c r="F849" i="2" s="1"/>
  <c r="D850" i="2"/>
  <c r="F850" i="2" s="1"/>
  <c r="D851" i="2"/>
  <c r="F851" i="2" s="1"/>
  <c r="D852" i="2"/>
  <c r="F852" i="2" s="1"/>
  <c r="D853" i="2"/>
  <c r="F853" i="2" s="1"/>
  <c r="D854" i="2"/>
  <c r="F854" i="2" s="1"/>
  <c r="D855" i="2"/>
  <c r="F855" i="2" s="1"/>
  <c r="D856" i="2"/>
  <c r="F856" i="2" s="1"/>
  <c r="D857" i="2"/>
  <c r="F857" i="2" s="1"/>
  <c r="D858" i="2"/>
  <c r="F858" i="2" s="1"/>
  <c r="D859" i="2"/>
  <c r="F859" i="2" s="1"/>
  <c r="D860" i="2"/>
  <c r="F860" i="2" s="1"/>
  <c r="D861" i="2"/>
  <c r="F861" i="2" s="1"/>
  <c r="D862" i="2"/>
  <c r="F862" i="2" s="1"/>
  <c r="D863" i="2"/>
  <c r="F863" i="2" s="1"/>
  <c r="D864" i="2"/>
  <c r="F864" i="2" s="1"/>
  <c r="D865" i="2"/>
  <c r="F865" i="2" s="1"/>
  <c r="D866" i="2"/>
  <c r="F866" i="2" s="1"/>
  <c r="D867" i="2"/>
  <c r="F867" i="2" s="1"/>
  <c r="D868" i="2"/>
  <c r="F868" i="2" s="1"/>
  <c r="D869" i="2"/>
  <c r="F869" i="2" s="1"/>
  <c r="D870" i="2"/>
  <c r="F870" i="2" s="1"/>
  <c r="D871" i="2"/>
  <c r="F871" i="2" s="1"/>
  <c r="D872" i="2"/>
  <c r="F872" i="2" s="1"/>
  <c r="D873" i="2"/>
  <c r="F873" i="2" s="1"/>
  <c r="D874" i="2"/>
  <c r="F874" i="2" s="1"/>
  <c r="D875" i="2"/>
  <c r="F875" i="2" s="1"/>
  <c r="D876" i="2"/>
  <c r="F876" i="2" s="1"/>
  <c r="D877" i="2"/>
  <c r="F877" i="2" s="1"/>
  <c r="D878" i="2"/>
  <c r="F878" i="2" s="1"/>
  <c r="D879" i="2"/>
  <c r="F879" i="2" s="1"/>
  <c r="D880" i="2"/>
  <c r="F880" i="2" s="1"/>
  <c r="D881" i="2"/>
  <c r="F881" i="2" s="1"/>
  <c r="D882" i="2"/>
  <c r="F882" i="2" s="1"/>
  <c r="D883" i="2"/>
  <c r="F883" i="2" s="1"/>
  <c r="D884" i="2"/>
  <c r="F884" i="2" s="1"/>
  <c r="D885" i="2"/>
  <c r="F885" i="2" s="1"/>
  <c r="D886" i="2"/>
  <c r="F886" i="2" s="1"/>
  <c r="D887" i="2"/>
  <c r="F887" i="2" s="1"/>
  <c r="D888" i="2"/>
  <c r="F888" i="2" s="1"/>
  <c r="D889" i="2"/>
  <c r="F889" i="2" s="1"/>
  <c r="D890" i="2"/>
  <c r="F890" i="2" s="1"/>
  <c r="D891" i="2"/>
  <c r="F891" i="2" s="1"/>
  <c r="D892" i="2"/>
  <c r="F892" i="2" s="1"/>
  <c r="D893" i="2"/>
  <c r="F893" i="2" s="1"/>
  <c r="D894" i="2"/>
  <c r="F894" i="2" s="1"/>
  <c r="D895" i="2"/>
  <c r="F895" i="2" s="1"/>
  <c r="D896" i="2"/>
  <c r="F896" i="2" s="1"/>
  <c r="D897" i="2"/>
  <c r="F897" i="2" s="1"/>
  <c r="D898" i="2"/>
  <c r="F898" i="2" s="1"/>
  <c r="D899" i="2"/>
  <c r="F899" i="2" s="1"/>
  <c r="D900" i="2"/>
  <c r="F900" i="2" s="1"/>
  <c r="D901" i="2"/>
  <c r="F901" i="2" s="1"/>
  <c r="D902" i="2"/>
  <c r="F902" i="2" s="1"/>
  <c r="D903" i="2"/>
  <c r="F903" i="2" s="1"/>
  <c r="D904" i="2"/>
  <c r="F904" i="2" s="1"/>
  <c r="D905" i="2"/>
  <c r="F905" i="2" s="1"/>
  <c r="D906" i="2"/>
  <c r="F906" i="2" s="1"/>
  <c r="D907" i="2"/>
  <c r="F907" i="2" s="1"/>
  <c r="D908" i="2"/>
  <c r="F908" i="2" s="1"/>
  <c r="D909" i="2"/>
  <c r="F909" i="2" s="1"/>
  <c r="D910" i="2"/>
  <c r="F910" i="2" s="1"/>
  <c r="D911" i="2"/>
  <c r="F911" i="2" s="1"/>
  <c r="D912" i="2"/>
  <c r="F912" i="2" s="1"/>
  <c r="D913" i="2"/>
  <c r="F913" i="2" s="1"/>
  <c r="D914" i="2"/>
  <c r="F914" i="2" s="1"/>
  <c r="D915" i="2"/>
  <c r="F915" i="2" s="1"/>
  <c r="D916" i="2"/>
  <c r="F916" i="2" s="1"/>
  <c r="D917" i="2"/>
  <c r="F917" i="2" s="1"/>
  <c r="D918" i="2"/>
  <c r="F918" i="2" s="1"/>
  <c r="D919" i="2"/>
  <c r="F919" i="2" s="1"/>
  <c r="D920" i="2"/>
  <c r="F920" i="2" s="1"/>
  <c r="D921" i="2"/>
  <c r="F921" i="2" s="1"/>
  <c r="D922" i="2"/>
  <c r="F922" i="2" s="1"/>
  <c r="D923" i="2"/>
  <c r="F923" i="2" s="1"/>
  <c r="D924" i="2"/>
  <c r="F924" i="2" s="1"/>
  <c r="D925" i="2"/>
  <c r="F925" i="2" s="1"/>
  <c r="D926" i="2"/>
  <c r="F926" i="2" s="1"/>
  <c r="D927" i="2"/>
  <c r="F927" i="2" s="1"/>
  <c r="D928" i="2"/>
  <c r="F928" i="2" s="1"/>
  <c r="D929" i="2"/>
  <c r="F929" i="2" s="1"/>
  <c r="D930" i="2"/>
  <c r="F930" i="2" s="1"/>
  <c r="D931" i="2"/>
  <c r="F931" i="2" s="1"/>
  <c r="D932" i="2"/>
  <c r="F932" i="2" s="1"/>
  <c r="D933" i="2"/>
  <c r="F933" i="2" s="1"/>
  <c r="D934" i="2"/>
  <c r="F934" i="2" s="1"/>
  <c r="D935" i="2"/>
  <c r="F935" i="2" s="1"/>
  <c r="D936" i="2"/>
  <c r="F936" i="2" s="1"/>
  <c r="D937" i="2"/>
  <c r="F937" i="2" s="1"/>
  <c r="D938" i="2"/>
  <c r="F938" i="2" s="1"/>
  <c r="D939" i="2"/>
  <c r="F939" i="2" s="1"/>
  <c r="D940" i="2"/>
  <c r="F940" i="2" s="1"/>
  <c r="D941" i="2"/>
  <c r="F941" i="2" s="1"/>
  <c r="D942" i="2"/>
  <c r="F942" i="2" s="1"/>
  <c r="D943" i="2"/>
  <c r="F943" i="2" s="1"/>
  <c r="D944" i="2"/>
  <c r="F944" i="2" s="1"/>
  <c r="D945" i="2"/>
  <c r="F945" i="2" s="1"/>
  <c r="D946" i="2"/>
  <c r="F946" i="2" s="1"/>
  <c r="D947" i="2"/>
  <c r="F947" i="2" s="1"/>
  <c r="D948" i="2"/>
  <c r="F948" i="2" s="1"/>
  <c r="D949" i="2"/>
  <c r="F949" i="2" s="1"/>
  <c r="D950" i="2"/>
  <c r="F950" i="2" s="1"/>
  <c r="D951" i="2"/>
  <c r="F951" i="2" s="1"/>
  <c r="D952" i="2"/>
  <c r="F952" i="2" s="1"/>
  <c r="D953" i="2"/>
  <c r="F953" i="2" s="1"/>
  <c r="D954" i="2"/>
  <c r="F954" i="2" s="1"/>
  <c r="D955" i="2"/>
  <c r="F955" i="2" s="1"/>
  <c r="D956" i="2"/>
  <c r="F956" i="2" s="1"/>
  <c r="D957" i="2"/>
  <c r="F957" i="2" s="1"/>
  <c r="D958" i="2"/>
  <c r="F958" i="2" s="1"/>
  <c r="D959" i="2"/>
  <c r="F959" i="2" s="1"/>
  <c r="D960" i="2"/>
  <c r="F960" i="2" s="1"/>
  <c r="D961" i="2"/>
  <c r="F961" i="2" s="1"/>
  <c r="D962" i="2"/>
  <c r="F962" i="2" s="1"/>
  <c r="D963" i="2"/>
  <c r="F963" i="2" s="1"/>
  <c r="D964" i="2"/>
  <c r="F964" i="2" s="1"/>
  <c r="D965" i="2"/>
  <c r="F965" i="2" s="1"/>
  <c r="D966" i="2"/>
  <c r="F966" i="2" s="1"/>
  <c r="D967" i="2"/>
  <c r="F967" i="2" s="1"/>
  <c r="D968" i="2"/>
  <c r="F968" i="2" s="1"/>
  <c r="D969" i="2"/>
  <c r="F969" i="2" s="1"/>
  <c r="D970" i="2"/>
  <c r="F970" i="2" s="1"/>
  <c r="D971" i="2"/>
  <c r="F971" i="2" s="1"/>
  <c r="D972" i="2"/>
  <c r="F972" i="2" s="1"/>
  <c r="D973" i="2"/>
  <c r="F973" i="2" s="1"/>
  <c r="D974" i="2"/>
  <c r="F974" i="2" s="1"/>
  <c r="D975" i="2"/>
  <c r="F975" i="2" s="1"/>
  <c r="D976" i="2"/>
  <c r="F976" i="2" s="1"/>
  <c r="D977" i="2"/>
  <c r="F977" i="2" s="1"/>
  <c r="D978" i="2"/>
  <c r="F978" i="2" s="1"/>
  <c r="D979" i="2"/>
  <c r="F979" i="2" s="1"/>
  <c r="D980" i="2"/>
  <c r="F980" i="2" s="1"/>
  <c r="D981" i="2"/>
  <c r="F981" i="2" s="1"/>
  <c r="D982" i="2"/>
  <c r="F982" i="2" s="1"/>
  <c r="D983" i="2"/>
  <c r="F983" i="2" s="1"/>
  <c r="D984" i="2"/>
  <c r="F984" i="2" s="1"/>
  <c r="D985" i="2"/>
  <c r="F985" i="2" s="1"/>
  <c r="D986" i="2"/>
  <c r="F986" i="2" s="1"/>
  <c r="D987" i="2"/>
  <c r="F987" i="2" s="1"/>
  <c r="D988" i="2"/>
  <c r="F988" i="2" s="1"/>
  <c r="D989" i="2"/>
  <c r="F989" i="2" s="1"/>
  <c r="D990" i="2"/>
  <c r="F990" i="2" s="1"/>
  <c r="D991" i="2"/>
  <c r="F991" i="2" s="1"/>
  <c r="D992" i="2"/>
  <c r="F992" i="2" s="1"/>
  <c r="D993" i="2"/>
  <c r="F993" i="2" s="1"/>
  <c r="D994" i="2"/>
  <c r="F994" i="2" s="1"/>
  <c r="D995" i="2"/>
  <c r="F995" i="2" s="1"/>
  <c r="D996" i="2"/>
  <c r="F996" i="2" s="1"/>
  <c r="D997" i="2"/>
  <c r="F997" i="2" s="1"/>
  <c r="D998" i="2"/>
  <c r="F998" i="2" s="1"/>
  <c r="D999" i="2"/>
  <c r="F999" i="2" s="1"/>
  <c r="D1000" i="2"/>
  <c r="F1000" i="2" s="1"/>
  <c r="D1001" i="2"/>
  <c r="F1001" i="2" s="1"/>
  <c r="D1002" i="2"/>
  <c r="F1002" i="2" s="1"/>
  <c r="D1003" i="2"/>
  <c r="F1003" i="2" s="1"/>
  <c r="D1004" i="2"/>
  <c r="F1004" i="2" s="1"/>
  <c r="D1005" i="2"/>
  <c r="F1005" i="2" s="1"/>
  <c r="D1006" i="2"/>
  <c r="F1006" i="2" s="1"/>
  <c r="D1007" i="2"/>
  <c r="F1007" i="2" s="1"/>
  <c r="D1008" i="2"/>
  <c r="F1008" i="2" s="1"/>
  <c r="D1009" i="2"/>
  <c r="F1009" i="2" s="1"/>
  <c r="D1010" i="2"/>
  <c r="F1010" i="2" s="1"/>
  <c r="D1011" i="2"/>
  <c r="F1011" i="2" s="1"/>
  <c r="D1012" i="2"/>
  <c r="F1012" i="2" s="1"/>
  <c r="D1013" i="2"/>
  <c r="F1013" i="2" s="1"/>
  <c r="D1014" i="2"/>
  <c r="F1014" i="2" s="1"/>
  <c r="D1015" i="2"/>
  <c r="F1015" i="2" s="1"/>
  <c r="D1016" i="2"/>
  <c r="F1016" i="2" s="1"/>
  <c r="D1017" i="2"/>
  <c r="F1017" i="2" s="1"/>
  <c r="D1018" i="2"/>
  <c r="F1018" i="2" s="1"/>
  <c r="D1019" i="2"/>
  <c r="F1019" i="2" s="1"/>
  <c r="D1020" i="2"/>
  <c r="F1020" i="2" s="1"/>
  <c r="D1021" i="2"/>
  <c r="F1021" i="2" s="1"/>
  <c r="D1022" i="2"/>
  <c r="F1022" i="2" s="1"/>
  <c r="D1023" i="2"/>
  <c r="F1023" i="2" s="1"/>
  <c r="D1024" i="2"/>
  <c r="F1024" i="2" s="1"/>
  <c r="D1025" i="2"/>
  <c r="F1025" i="2" s="1"/>
  <c r="D1026" i="2"/>
  <c r="F1026" i="2" s="1"/>
  <c r="D1027" i="2"/>
  <c r="F1027" i="2" s="1"/>
  <c r="D1028" i="2"/>
  <c r="F1028" i="2" s="1"/>
  <c r="D1029" i="2"/>
  <c r="F1029" i="2" s="1"/>
  <c r="D1030" i="2"/>
  <c r="F1030" i="2" s="1"/>
  <c r="D1031" i="2"/>
  <c r="F1031" i="2" s="1"/>
  <c r="D1032" i="2"/>
  <c r="F1032" i="2" s="1"/>
  <c r="D1033" i="2"/>
  <c r="F1033" i="2" s="1"/>
  <c r="D1034" i="2"/>
  <c r="F1034" i="2" s="1"/>
  <c r="D1035" i="2"/>
  <c r="F1035" i="2" s="1"/>
  <c r="D1036" i="2"/>
  <c r="F1036" i="2" s="1"/>
  <c r="D1037" i="2"/>
  <c r="F1037" i="2" s="1"/>
  <c r="D1038" i="2"/>
  <c r="F1038" i="2" s="1"/>
  <c r="D1039" i="2"/>
  <c r="F1039" i="2" s="1"/>
  <c r="D1040" i="2"/>
  <c r="F1040" i="2" s="1"/>
  <c r="D1041" i="2"/>
  <c r="F1041" i="2" s="1"/>
  <c r="D1042" i="2"/>
  <c r="F1042" i="2" s="1"/>
  <c r="D1043" i="2"/>
  <c r="F1043" i="2" s="1"/>
  <c r="D1044" i="2"/>
  <c r="F1044" i="2" s="1"/>
  <c r="D1045" i="2"/>
  <c r="F1045" i="2" s="1"/>
  <c r="D1046" i="2"/>
  <c r="F1046" i="2" s="1"/>
  <c r="D1047" i="2"/>
  <c r="F1047" i="2" s="1"/>
  <c r="D1048" i="2"/>
  <c r="F1048" i="2" s="1"/>
  <c r="D1049" i="2"/>
  <c r="F1049" i="2" s="1"/>
  <c r="D1050" i="2"/>
  <c r="F1050" i="2" s="1"/>
  <c r="D1051" i="2"/>
  <c r="F1051" i="2" s="1"/>
  <c r="D1052" i="2"/>
  <c r="F1052" i="2" s="1"/>
  <c r="D1053" i="2"/>
  <c r="F1053" i="2" s="1"/>
  <c r="D1054" i="2"/>
  <c r="F1054" i="2" s="1"/>
  <c r="D1055" i="2"/>
  <c r="F1055" i="2" s="1"/>
  <c r="D1056" i="2"/>
  <c r="F1056" i="2" s="1"/>
  <c r="D1057" i="2"/>
  <c r="F1057" i="2" s="1"/>
  <c r="D1058" i="2"/>
  <c r="F1058" i="2" s="1"/>
  <c r="D1059" i="2"/>
  <c r="F1059" i="2" s="1"/>
  <c r="D1060" i="2"/>
  <c r="F1060" i="2" s="1"/>
  <c r="D1061" i="2"/>
  <c r="F1061" i="2" s="1"/>
  <c r="D1062" i="2"/>
  <c r="F1062" i="2" s="1"/>
  <c r="D1063" i="2"/>
  <c r="F1063" i="2" s="1"/>
  <c r="D1064" i="2"/>
  <c r="F1064" i="2" s="1"/>
  <c r="D1065" i="2"/>
  <c r="F1065" i="2" s="1"/>
  <c r="D1066" i="2"/>
  <c r="F1066" i="2" s="1"/>
  <c r="D1067" i="2"/>
  <c r="F1067" i="2" s="1"/>
  <c r="D1068" i="2"/>
  <c r="F1068" i="2" s="1"/>
  <c r="D1069" i="2"/>
  <c r="F1069" i="2" s="1"/>
  <c r="D1070" i="2"/>
  <c r="F1070" i="2" s="1"/>
  <c r="D1071" i="2"/>
  <c r="F1071" i="2" s="1"/>
  <c r="D1072" i="2"/>
  <c r="F1072" i="2" s="1"/>
  <c r="D1073" i="2"/>
  <c r="F1073" i="2" s="1"/>
  <c r="D1074" i="2"/>
  <c r="F1074" i="2" s="1"/>
  <c r="D1075" i="2"/>
  <c r="F1075" i="2" s="1"/>
  <c r="D1076" i="2"/>
  <c r="F1076" i="2" s="1"/>
  <c r="D1077" i="2"/>
  <c r="F1077" i="2" s="1"/>
  <c r="D1078" i="2"/>
  <c r="F1078" i="2" s="1"/>
  <c r="D1079" i="2"/>
  <c r="F1079" i="2" s="1"/>
  <c r="D1080" i="2"/>
  <c r="F1080" i="2" s="1"/>
  <c r="D1081" i="2"/>
  <c r="F1081" i="2" s="1"/>
  <c r="D1082" i="2"/>
  <c r="F1082" i="2" s="1"/>
  <c r="D1083" i="2"/>
  <c r="F1083" i="2" s="1"/>
  <c r="D1084" i="2"/>
  <c r="F1084" i="2" s="1"/>
  <c r="D1085" i="2"/>
  <c r="F1085" i="2" s="1"/>
  <c r="D1086" i="2"/>
  <c r="F1086" i="2" s="1"/>
  <c r="D1087" i="2"/>
  <c r="F1087" i="2" s="1"/>
  <c r="D1088" i="2"/>
  <c r="F1088" i="2" s="1"/>
  <c r="D1089" i="2"/>
  <c r="F1089" i="2" s="1"/>
  <c r="D1090" i="2"/>
  <c r="F1090" i="2" s="1"/>
  <c r="D1091" i="2"/>
  <c r="F1091" i="2" s="1"/>
  <c r="D1092" i="2"/>
  <c r="F1092" i="2" s="1"/>
  <c r="D1093" i="2"/>
  <c r="F1093" i="2" s="1"/>
  <c r="D1094" i="2"/>
  <c r="F1094" i="2" s="1"/>
  <c r="D1095" i="2"/>
  <c r="F1095" i="2" s="1"/>
  <c r="D1096" i="2"/>
  <c r="F1096" i="2" s="1"/>
  <c r="D1097" i="2"/>
  <c r="F1097" i="2" s="1"/>
  <c r="D1098" i="2"/>
  <c r="F1098" i="2" s="1"/>
  <c r="D1099" i="2"/>
  <c r="F1099" i="2" s="1"/>
  <c r="D1100" i="2"/>
  <c r="F1100" i="2" s="1"/>
  <c r="D1101" i="2"/>
  <c r="F1101" i="2" s="1"/>
  <c r="D1102" i="2"/>
  <c r="F1102" i="2" s="1"/>
  <c r="D1103" i="2"/>
  <c r="F1103" i="2" s="1"/>
  <c r="D1104" i="2"/>
  <c r="F1104" i="2" s="1"/>
  <c r="D1105" i="2"/>
  <c r="F1105" i="2" s="1"/>
  <c r="D1106" i="2"/>
  <c r="F1106" i="2" s="1"/>
  <c r="D1107" i="2"/>
  <c r="F1107" i="2" s="1"/>
  <c r="D1108" i="2"/>
  <c r="F1108" i="2" s="1"/>
  <c r="D1109" i="2"/>
  <c r="F1109" i="2" s="1"/>
  <c r="D1110" i="2"/>
  <c r="F1110" i="2" s="1"/>
  <c r="D1111" i="2"/>
  <c r="F1111" i="2" s="1"/>
  <c r="D1112" i="2"/>
  <c r="F1112" i="2" s="1"/>
  <c r="D1113" i="2"/>
  <c r="F1113" i="2" s="1"/>
  <c r="D1114" i="2"/>
  <c r="F1114" i="2" s="1"/>
  <c r="D1115" i="2"/>
  <c r="F1115" i="2" s="1"/>
  <c r="D1116" i="2"/>
  <c r="F1116" i="2" s="1"/>
  <c r="D1117" i="2"/>
  <c r="F1117" i="2" s="1"/>
  <c r="D1118" i="2"/>
  <c r="F1118" i="2" s="1"/>
  <c r="D1119" i="2"/>
  <c r="F1119" i="2" s="1"/>
  <c r="D1120" i="2"/>
  <c r="F1120" i="2" s="1"/>
  <c r="D1121" i="2"/>
  <c r="F1121" i="2" s="1"/>
  <c r="D1122" i="2"/>
  <c r="F1122" i="2" s="1"/>
  <c r="D1123" i="2"/>
  <c r="F1123" i="2" s="1"/>
  <c r="D1124" i="2"/>
  <c r="F1124" i="2" s="1"/>
  <c r="D1125" i="2"/>
  <c r="F1125" i="2" s="1"/>
  <c r="D1126" i="2"/>
  <c r="F1126" i="2" s="1"/>
  <c r="D1127" i="2"/>
  <c r="F1127" i="2" s="1"/>
  <c r="D1128" i="2"/>
  <c r="F1128" i="2" s="1"/>
  <c r="D1129" i="2"/>
  <c r="F1129" i="2" s="1"/>
  <c r="D1130" i="2"/>
  <c r="F1130" i="2" s="1"/>
  <c r="D1131" i="2"/>
  <c r="F1131" i="2" s="1"/>
  <c r="D1132" i="2"/>
  <c r="F1132" i="2" s="1"/>
  <c r="D1133" i="2"/>
  <c r="F1133" i="2" s="1"/>
  <c r="D1134" i="2"/>
  <c r="F1134" i="2" s="1"/>
  <c r="D1135" i="2"/>
  <c r="F1135" i="2" s="1"/>
  <c r="D1136" i="2"/>
  <c r="F1136" i="2" s="1"/>
  <c r="D1137" i="2"/>
  <c r="F1137" i="2" s="1"/>
  <c r="D1138" i="2"/>
  <c r="F1138" i="2" s="1"/>
  <c r="D1139" i="2"/>
  <c r="F1139" i="2" s="1"/>
  <c r="D1140" i="2"/>
  <c r="F1140" i="2" s="1"/>
  <c r="D1141" i="2"/>
  <c r="F1141" i="2" s="1"/>
  <c r="D1142" i="2"/>
  <c r="F1142" i="2" s="1"/>
  <c r="D1143" i="2"/>
  <c r="F1143" i="2" s="1"/>
  <c r="D1144" i="2"/>
  <c r="F1144" i="2" s="1"/>
  <c r="D1145" i="2"/>
  <c r="F1145" i="2" s="1"/>
  <c r="D1146" i="2"/>
  <c r="F1146" i="2" s="1"/>
  <c r="D1147" i="2"/>
  <c r="F1147" i="2" s="1"/>
  <c r="D1148" i="2"/>
  <c r="F1148" i="2" s="1"/>
  <c r="D1149" i="2"/>
  <c r="F1149" i="2" s="1"/>
  <c r="D1150" i="2"/>
  <c r="F1150" i="2" s="1"/>
  <c r="D1151" i="2"/>
  <c r="F1151" i="2" s="1"/>
  <c r="D1152" i="2"/>
  <c r="F1152" i="2" s="1"/>
  <c r="D1153" i="2"/>
  <c r="F1153" i="2" s="1"/>
  <c r="D1154" i="2"/>
  <c r="F1154" i="2" s="1"/>
  <c r="D1155" i="2"/>
  <c r="F1155" i="2" s="1"/>
  <c r="D1156" i="2"/>
  <c r="F1156" i="2" s="1"/>
  <c r="D1157" i="2"/>
  <c r="F1157" i="2" s="1"/>
  <c r="D1158" i="2"/>
  <c r="F1158" i="2" s="1"/>
  <c r="D1159" i="2"/>
  <c r="F1159" i="2" s="1"/>
  <c r="D1160" i="2"/>
  <c r="F1160" i="2" s="1"/>
  <c r="D1161" i="2"/>
  <c r="F1161" i="2" s="1"/>
  <c r="D1162" i="2"/>
  <c r="F1162" i="2" s="1"/>
  <c r="D1163" i="2"/>
  <c r="F1163" i="2" s="1"/>
  <c r="D1164" i="2"/>
  <c r="F1164" i="2" s="1"/>
  <c r="D1165" i="2"/>
  <c r="F1165" i="2" s="1"/>
  <c r="D1166" i="2"/>
  <c r="F1166" i="2" s="1"/>
  <c r="D1167" i="2"/>
  <c r="F1167" i="2" s="1"/>
  <c r="D1168" i="2"/>
  <c r="F1168" i="2" s="1"/>
  <c r="D1169" i="2"/>
  <c r="F1169" i="2" s="1"/>
  <c r="D1170" i="2"/>
  <c r="F1170" i="2" s="1"/>
  <c r="D1171" i="2"/>
  <c r="F1171" i="2" s="1"/>
  <c r="D1172" i="2"/>
  <c r="F1172" i="2" s="1"/>
  <c r="D1173" i="2"/>
  <c r="F1173" i="2" s="1"/>
  <c r="D1174" i="2"/>
  <c r="F1174" i="2" s="1"/>
  <c r="D1175" i="2"/>
  <c r="F1175" i="2" s="1"/>
  <c r="D1176" i="2"/>
  <c r="F1176" i="2" s="1"/>
  <c r="D1177" i="2"/>
  <c r="F1177" i="2" s="1"/>
  <c r="D1178" i="2"/>
  <c r="F1178" i="2" s="1"/>
  <c r="D1179" i="2"/>
  <c r="F1179" i="2" s="1"/>
  <c r="D1180" i="2"/>
  <c r="F1180" i="2" s="1"/>
  <c r="D1181" i="2"/>
  <c r="F1181" i="2" s="1"/>
  <c r="D1182" i="2"/>
  <c r="F1182" i="2" s="1"/>
  <c r="D1183" i="2"/>
  <c r="F1183" i="2" s="1"/>
  <c r="D1184" i="2"/>
  <c r="F1184" i="2" s="1"/>
  <c r="D1185" i="2"/>
  <c r="F1185" i="2" s="1"/>
  <c r="D1186" i="2"/>
  <c r="F1186" i="2" s="1"/>
  <c r="D1187" i="2"/>
  <c r="F1187" i="2" s="1"/>
  <c r="D1188" i="2"/>
  <c r="F1188" i="2" s="1"/>
  <c r="D1189" i="2"/>
  <c r="F1189" i="2" s="1"/>
  <c r="D1190" i="2"/>
  <c r="F1190" i="2" s="1"/>
  <c r="D1191" i="2"/>
  <c r="F1191" i="2" s="1"/>
  <c r="D1192" i="2"/>
  <c r="F1192" i="2" s="1"/>
  <c r="D1193" i="2"/>
  <c r="F1193" i="2" s="1"/>
  <c r="D1194" i="2"/>
  <c r="F1194" i="2" s="1"/>
  <c r="D1195" i="2"/>
  <c r="F1195" i="2" s="1"/>
  <c r="D1196" i="2"/>
  <c r="F1196" i="2" s="1"/>
  <c r="D1197" i="2"/>
  <c r="F1197" i="2" s="1"/>
  <c r="D1198" i="2"/>
  <c r="F1198" i="2" s="1"/>
  <c r="D1199" i="2"/>
  <c r="F1199" i="2" s="1"/>
  <c r="D1200" i="2"/>
  <c r="F1200" i="2" s="1"/>
  <c r="D1201" i="2"/>
  <c r="F1201" i="2" s="1"/>
  <c r="D1202" i="2"/>
  <c r="F1202" i="2" s="1"/>
  <c r="D1203" i="2"/>
  <c r="F1203" i="2" s="1"/>
  <c r="D1204" i="2"/>
  <c r="F1204" i="2" s="1"/>
  <c r="D1205" i="2"/>
  <c r="F1205" i="2" s="1"/>
  <c r="D1206" i="2"/>
  <c r="F1206" i="2" s="1"/>
  <c r="D1207" i="2"/>
  <c r="F1207" i="2" s="1"/>
  <c r="D1208" i="2"/>
  <c r="F1208" i="2" s="1"/>
  <c r="D1209" i="2"/>
  <c r="F1209" i="2" s="1"/>
  <c r="D1210" i="2"/>
  <c r="F1210" i="2" s="1"/>
  <c r="D1211" i="2"/>
  <c r="F1211" i="2" s="1"/>
  <c r="D1212" i="2"/>
  <c r="F1212" i="2" s="1"/>
  <c r="D1213" i="2"/>
  <c r="F1213" i="2" s="1"/>
  <c r="D1214" i="2"/>
  <c r="F1214" i="2" s="1"/>
  <c r="D1215" i="2"/>
  <c r="F1215" i="2" s="1"/>
  <c r="D1216" i="2"/>
  <c r="F1216" i="2" s="1"/>
  <c r="D1217" i="2"/>
  <c r="F1217" i="2" s="1"/>
  <c r="D1218" i="2"/>
  <c r="F1218" i="2" s="1"/>
  <c r="D1219" i="2"/>
  <c r="F1219" i="2" s="1"/>
  <c r="D1220" i="2"/>
  <c r="F1220" i="2" s="1"/>
  <c r="D1221" i="2"/>
  <c r="F1221" i="2" s="1"/>
  <c r="D1222" i="2"/>
  <c r="F1222" i="2" s="1"/>
  <c r="D1223" i="2"/>
  <c r="F1223" i="2" s="1"/>
  <c r="D1224" i="2"/>
  <c r="F1224" i="2" s="1"/>
  <c r="D1225" i="2"/>
  <c r="F1225" i="2" s="1"/>
  <c r="D1226" i="2"/>
  <c r="F1226" i="2" s="1"/>
  <c r="D1227" i="2"/>
  <c r="F1227" i="2" s="1"/>
  <c r="D1228" i="2"/>
  <c r="F1228" i="2" s="1"/>
  <c r="D1229" i="2"/>
  <c r="F1229" i="2" s="1"/>
  <c r="D1230" i="2"/>
  <c r="F1230" i="2" s="1"/>
  <c r="D1231" i="2"/>
  <c r="F1231" i="2" s="1"/>
  <c r="D1232" i="2"/>
  <c r="F1232" i="2" s="1"/>
  <c r="D1233" i="2"/>
  <c r="F1233" i="2" s="1"/>
  <c r="D1234" i="2"/>
  <c r="F1234" i="2" s="1"/>
  <c r="D1235" i="2"/>
  <c r="F1235" i="2" s="1"/>
  <c r="D1236" i="2"/>
  <c r="F1236" i="2" s="1"/>
  <c r="D1237" i="2"/>
  <c r="F1237" i="2" s="1"/>
  <c r="D1238" i="2"/>
  <c r="F1238" i="2" s="1"/>
  <c r="D1239" i="2"/>
  <c r="F1239" i="2" s="1"/>
  <c r="D1240" i="2"/>
  <c r="F1240" i="2" s="1"/>
  <c r="D1241" i="2"/>
  <c r="F1241" i="2" s="1"/>
  <c r="D1242" i="2"/>
  <c r="F1242" i="2" s="1"/>
  <c r="D1243" i="2"/>
  <c r="F1243" i="2" s="1"/>
  <c r="D1244" i="2"/>
  <c r="F1244" i="2" s="1"/>
  <c r="D1245" i="2"/>
  <c r="F1245" i="2" s="1"/>
  <c r="D1246" i="2"/>
  <c r="F1246" i="2" s="1"/>
  <c r="D1247" i="2"/>
  <c r="F1247" i="2" s="1"/>
  <c r="D1248" i="2"/>
  <c r="F1248" i="2" s="1"/>
  <c r="D1249" i="2"/>
  <c r="F1249" i="2" s="1"/>
  <c r="D1250" i="2"/>
  <c r="F1250" i="2" s="1"/>
  <c r="D1251" i="2"/>
  <c r="F1251" i="2" s="1"/>
  <c r="D1252" i="2"/>
  <c r="F1252" i="2" s="1"/>
  <c r="D1253" i="2"/>
  <c r="F1253" i="2" s="1"/>
  <c r="D1254" i="2"/>
  <c r="F1254" i="2" s="1"/>
  <c r="D1255" i="2"/>
  <c r="F1255" i="2" s="1"/>
  <c r="D1256" i="2"/>
  <c r="F1256" i="2" s="1"/>
  <c r="D1257" i="2"/>
  <c r="F1257" i="2" s="1"/>
  <c r="D1258" i="2"/>
  <c r="F1258" i="2" s="1"/>
  <c r="D1259" i="2"/>
  <c r="F1259" i="2" s="1"/>
  <c r="D1260" i="2"/>
  <c r="F1260" i="2" s="1"/>
  <c r="D1261" i="2"/>
  <c r="F1261" i="2" s="1"/>
  <c r="D1262" i="2"/>
  <c r="F1262" i="2" s="1"/>
  <c r="D1263" i="2"/>
  <c r="F1263" i="2" s="1"/>
  <c r="D1264" i="2"/>
  <c r="F1264" i="2" s="1"/>
  <c r="D1265" i="2"/>
  <c r="F1265" i="2" s="1"/>
  <c r="D1266" i="2"/>
  <c r="F1266" i="2" s="1"/>
  <c r="D1267" i="2"/>
  <c r="F1267" i="2" s="1"/>
  <c r="D1268" i="2"/>
  <c r="F1268" i="2" s="1"/>
  <c r="D1269" i="2"/>
  <c r="F1269" i="2" s="1"/>
  <c r="D1270" i="2"/>
  <c r="F1270" i="2" s="1"/>
  <c r="D1271" i="2"/>
  <c r="F1271" i="2" s="1"/>
  <c r="D1272" i="2"/>
  <c r="F1272" i="2" s="1"/>
  <c r="D1273" i="2"/>
  <c r="F1273" i="2" s="1"/>
  <c r="D1274" i="2"/>
  <c r="F1274" i="2" s="1"/>
  <c r="D1275" i="2"/>
  <c r="F1275" i="2" s="1"/>
  <c r="D1276" i="2"/>
  <c r="F1276" i="2" s="1"/>
  <c r="D1277" i="2"/>
  <c r="F1277" i="2" s="1"/>
  <c r="D1278" i="2"/>
  <c r="F1278" i="2" s="1"/>
  <c r="D1279" i="2"/>
  <c r="F1279" i="2" s="1"/>
  <c r="D1280" i="2"/>
  <c r="F1280" i="2" s="1"/>
  <c r="D1281" i="2"/>
  <c r="F1281" i="2" s="1"/>
  <c r="D1282" i="2"/>
  <c r="F1282" i="2" s="1"/>
  <c r="D1283" i="2"/>
  <c r="F1283" i="2" s="1"/>
  <c r="D1284" i="2"/>
  <c r="F1284" i="2" s="1"/>
  <c r="D1285" i="2"/>
  <c r="F1285" i="2" s="1"/>
  <c r="D1286" i="2"/>
  <c r="F1286" i="2" s="1"/>
  <c r="D1287" i="2"/>
  <c r="F1287" i="2" s="1"/>
  <c r="D1288" i="2"/>
  <c r="F1288" i="2" s="1"/>
  <c r="D1289" i="2"/>
  <c r="F1289" i="2" s="1"/>
  <c r="D1290" i="2"/>
  <c r="F1290" i="2" s="1"/>
  <c r="D1291" i="2"/>
  <c r="F1291" i="2" s="1"/>
  <c r="D1292" i="2"/>
  <c r="F1292" i="2" s="1"/>
  <c r="D1293" i="2"/>
  <c r="F1293" i="2" s="1"/>
  <c r="D1294" i="2"/>
  <c r="F1294" i="2" s="1"/>
  <c r="D1295" i="2"/>
  <c r="F1295" i="2" s="1"/>
  <c r="D1296" i="2"/>
  <c r="F1296" i="2" s="1"/>
  <c r="D1297" i="2"/>
  <c r="F1297" i="2" s="1"/>
  <c r="D1298" i="2"/>
  <c r="F1298" i="2" s="1"/>
  <c r="D1299" i="2"/>
  <c r="F1299" i="2" s="1"/>
  <c r="D1300" i="2"/>
  <c r="F1300" i="2" s="1"/>
  <c r="D1301" i="2"/>
  <c r="F1301" i="2" s="1"/>
  <c r="D1302" i="2"/>
  <c r="F1302" i="2" s="1"/>
  <c r="D1303" i="2"/>
  <c r="F1303" i="2" s="1"/>
  <c r="D1304" i="2"/>
  <c r="F1304" i="2" s="1"/>
  <c r="D1305" i="2"/>
  <c r="F1305" i="2" s="1"/>
  <c r="D1306" i="2"/>
  <c r="F1306" i="2" s="1"/>
  <c r="D1307" i="2"/>
  <c r="F1307" i="2" s="1"/>
  <c r="D1308" i="2"/>
  <c r="F1308" i="2" s="1"/>
  <c r="D1309" i="2"/>
  <c r="F1309" i="2" s="1"/>
  <c r="D1310" i="2"/>
  <c r="F1310" i="2" s="1"/>
  <c r="D1311" i="2"/>
  <c r="F1311" i="2" s="1"/>
  <c r="D1312" i="2"/>
  <c r="F1312" i="2" s="1"/>
  <c r="D1313" i="2"/>
  <c r="F1313" i="2" s="1"/>
  <c r="D1314" i="2"/>
  <c r="F1314" i="2" s="1"/>
  <c r="D1315" i="2"/>
  <c r="F1315" i="2" s="1"/>
  <c r="D1316" i="2"/>
  <c r="F1316" i="2" s="1"/>
  <c r="D1317" i="2"/>
  <c r="F1317" i="2" s="1"/>
  <c r="D1318" i="2"/>
  <c r="F1318" i="2" s="1"/>
  <c r="D1319" i="2"/>
  <c r="F1319" i="2" s="1"/>
  <c r="D1320" i="2"/>
  <c r="F1320" i="2" s="1"/>
  <c r="D1321" i="2"/>
  <c r="F1321" i="2" s="1"/>
  <c r="D1322" i="2"/>
  <c r="F1322" i="2" s="1"/>
  <c r="D1323" i="2"/>
  <c r="F1323" i="2" s="1"/>
  <c r="D1324" i="2"/>
  <c r="F1324" i="2" s="1"/>
  <c r="D1325" i="2"/>
  <c r="F1325" i="2" s="1"/>
  <c r="D1326" i="2"/>
  <c r="F1326" i="2" s="1"/>
  <c r="D1327" i="2"/>
  <c r="F1327" i="2" s="1"/>
  <c r="D1328" i="2"/>
  <c r="F1328" i="2" s="1"/>
  <c r="D1329" i="2"/>
  <c r="F1329" i="2" s="1"/>
  <c r="D1330" i="2"/>
  <c r="F1330" i="2" s="1"/>
  <c r="D1331" i="2"/>
  <c r="F1331" i="2" s="1"/>
  <c r="D1332" i="2"/>
  <c r="F1332" i="2" s="1"/>
  <c r="D1333" i="2"/>
  <c r="F1333" i="2" s="1"/>
  <c r="D1334" i="2"/>
  <c r="F1334" i="2" s="1"/>
  <c r="D1335" i="2"/>
  <c r="F1335" i="2" s="1"/>
  <c r="D1336" i="2"/>
  <c r="F1336" i="2" s="1"/>
  <c r="D1337" i="2"/>
  <c r="F1337" i="2" s="1"/>
  <c r="D1338" i="2"/>
  <c r="F1338" i="2" s="1"/>
  <c r="D1339" i="2"/>
  <c r="F1339" i="2" s="1"/>
  <c r="D1340" i="2"/>
  <c r="F1340" i="2" s="1"/>
  <c r="D1341" i="2"/>
  <c r="F1341" i="2" s="1"/>
  <c r="D1342" i="2"/>
  <c r="F1342" i="2" s="1"/>
  <c r="D1343" i="2"/>
  <c r="F1343" i="2" s="1"/>
  <c r="D1344" i="2"/>
  <c r="F1344" i="2" s="1"/>
  <c r="D1345" i="2"/>
  <c r="F1345" i="2" s="1"/>
  <c r="D1346" i="2"/>
  <c r="F1346" i="2" s="1"/>
  <c r="D1347" i="2"/>
  <c r="F1347" i="2" s="1"/>
  <c r="D1348" i="2"/>
  <c r="F1348" i="2" s="1"/>
  <c r="D1349" i="2"/>
  <c r="F1349" i="2" s="1"/>
  <c r="D1350" i="2"/>
  <c r="F1350" i="2" s="1"/>
  <c r="D1351" i="2"/>
  <c r="F1351" i="2" s="1"/>
  <c r="D1352" i="2"/>
  <c r="F1352" i="2" s="1"/>
  <c r="D1353" i="2"/>
  <c r="F1353" i="2" s="1"/>
  <c r="D1354" i="2"/>
  <c r="F1354" i="2" s="1"/>
  <c r="D1355" i="2"/>
  <c r="F1355" i="2" s="1"/>
  <c r="D1356" i="2"/>
  <c r="F1356" i="2" s="1"/>
  <c r="D1357" i="2"/>
  <c r="F1357" i="2" s="1"/>
  <c r="D1358" i="2"/>
  <c r="F1358" i="2" s="1"/>
  <c r="D1359" i="2"/>
  <c r="F1359" i="2" s="1"/>
  <c r="D1360" i="2"/>
  <c r="F1360" i="2" s="1"/>
  <c r="D1361" i="2"/>
  <c r="F1361" i="2" s="1"/>
  <c r="D1362" i="2"/>
  <c r="F1362" i="2" s="1"/>
  <c r="D1363" i="2"/>
  <c r="F1363" i="2" s="1"/>
  <c r="D1364" i="2"/>
  <c r="F1364" i="2" s="1"/>
  <c r="D1365" i="2"/>
  <c r="F1365" i="2" s="1"/>
  <c r="D1366" i="2"/>
  <c r="F1366" i="2" s="1"/>
  <c r="D1367" i="2"/>
  <c r="F1367" i="2" s="1"/>
  <c r="D1368" i="2"/>
  <c r="F1368" i="2" s="1"/>
  <c r="D1369" i="2"/>
  <c r="F1369" i="2" s="1"/>
  <c r="D1370" i="2"/>
  <c r="F1370" i="2" s="1"/>
  <c r="D1371" i="2"/>
  <c r="F1371" i="2" s="1"/>
  <c r="D1372" i="2"/>
  <c r="F1372" i="2" s="1"/>
  <c r="D1373" i="2"/>
  <c r="F1373" i="2" s="1"/>
  <c r="D1374" i="2"/>
  <c r="F1374" i="2" s="1"/>
  <c r="D1375" i="2"/>
  <c r="F1375" i="2" s="1"/>
  <c r="D1376" i="2"/>
  <c r="F1376" i="2" s="1"/>
  <c r="D1377" i="2"/>
  <c r="F1377" i="2" s="1"/>
  <c r="D1378" i="2"/>
  <c r="F1378" i="2" s="1"/>
  <c r="D1379" i="2"/>
  <c r="F1379" i="2" s="1"/>
  <c r="D1380" i="2"/>
  <c r="F1380" i="2" s="1"/>
  <c r="D1381" i="2"/>
  <c r="F1381" i="2" s="1"/>
  <c r="D1382" i="2"/>
  <c r="F1382" i="2" s="1"/>
  <c r="D1383" i="2"/>
  <c r="F1383" i="2" s="1"/>
  <c r="D1384" i="2"/>
  <c r="F1384" i="2" s="1"/>
  <c r="D1385" i="2"/>
  <c r="F1385" i="2" s="1"/>
  <c r="D1386" i="2"/>
  <c r="F1386" i="2" s="1"/>
  <c r="D1387" i="2"/>
  <c r="F1387" i="2" s="1"/>
  <c r="D1388" i="2"/>
  <c r="F1388" i="2" s="1"/>
  <c r="D1389" i="2"/>
  <c r="F1389" i="2" s="1"/>
  <c r="D1390" i="2"/>
  <c r="F1390" i="2" s="1"/>
  <c r="D1391" i="2"/>
  <c r="F1391" i="2" s="1"/>
  <c r="D1392" i="2"/>
  <c r="F1392" i="2" s="1"/>
  <c r="D1393" i="2"/>
  <c r="F1393" i="2" s="1"/>
  <c r="D1394" i="2"/>
  <c r="F1394" i="2" s="1"/>
  <c r="D1395" i="2"/>
  <c r="F1395" i="2" s="1"/>
  <c r="D1396" i="2"/>
  <c r="F1396" i="2" s="1"/>
  <c r="D1397" i="2"/>
  <c r="F1397" i="2" s="1"/>
  <c r="D1398" i="2"/>
  <c r="F1398" i="2" s="1"/>
  <c r="D1399" i="2"/>
  <c r="F1399" i="2" s="1"/>
  <c r="D1400" i="2"/>
  <c r="F1400" i="2" s="1"/>
  <c r="D1401" i="2"/>
  <c r="F1401" i="2" s="1"/>
  <c r="D1402" i="2"/>
  <c r="F1402" i="2" s="1"/>
  <c r="D1403" i="2"/>
  <c r="F1403" i="2" s="1"/>
  <c r="D1404" i="2"/>
  <c r="F1404" i="2" s="1"/>
  <c r="D1405" i="2"/>
  <c r="F1405" i="2" s="1"/>
  <c r="D1406" i="2"/>
  <c r="F1406" i="2" s="1"/>
  <c r="D1407" i="2"/>
  <c r="F1407" i="2" s="1"/>
  <c r="D1408" i="2"/>
  <c r="F1408" i="2" s="1"/>
  <c r="D1409" i="2"/>
  <c r="F1409" i="2" s="1"/>
  <c r="D1410" i="2"/>
  <c r="F1410" i="2" s="1"/>
  <c r="D1411" i="2"/>
  <c r="F1411" i="2" s="1"/>
  <c r="D1412" i="2"/>
  <c r="F1412" i="2" s="1"/>
  <c r="D1413" i="2"/>
  <c r="F1413" i="2" s="1"/>
  <c r="D1414" i="2"/>
  <c r="F1414" i="2" s="1"/>
  <c r="D1415" i="2"/>
  <c r="F1415" i="2" s="1"/>
  <c r="D1416" i="2"/>
  <c r="F1416" i="2" s="1"/>
  <c r="D1417" i="2"/>
  <c r="F1417" i="2" s="1"/>
  <c r="D1418" i="2"/>
  <c r="F1418" i="2" s="1"/>
  <c r="D1419" i="2"/>
  <c r="F1419" i="2" s="1"/>
  <c r="D1420" i="2"/>
  <c r="F1420" i="2" s="1"/>
  <c r="D1421" i="2"/>
  <c r="F1421" i="2" s="1"/>
  <c r="D1422" i="2"/>
  <c r="F1422" i="2" s="1"/>
  <c r="D1423" i="2"/>
  <c r="F1423" i="2" s="1"/>
  <c r="D1424" i="2"/>
  <c r="F1424" i="2" s="1"/>
  <c r="D1425" i="2"/>
  <c r="F1425" i="2" s="1"/>
  <c r="D1426" i="2"/>
  <c r="F1426" i="2" s="1"/>
  <c r="D1427" i="2"/>
  <c r="F1427" i="2" s="1"/>
  <c r="D1428" i="2"/>
  <c r="F1428" i="2" s="1"/>
  <c r="D1429" i="2"/>
  <c r="F1429" i="2" s="1"/>
  <c r="D1430" i="2"/>
  <c r="F1430" i="2" s="1"/>
  <c r="D1431" i="2"/>
  <c r="F1431" i="2" s="1"/>
  <c r="D1432" i="2"/>
  <c r="F1432" i="2" s="1"/>
  <c r="D1433" i="2"/>
  <c r="F1433" i="2" s="1"/>
  <c r="D1434" i="2"/>
  <c r="F1434" i="2" s="1"/>
  <c r="D1435" i="2"/>
  <c r="F1435" i="2" s="1"/>
  <c r="D1436" i="2"/>
  <c r="F1436" i="2" s="1"/>
  <c r="D1437" i="2"/>
  <c r="F1437" i="2" s="1"/>
  <c r="D1438" i="2"/>
  <c r="F1438" i="2" s="1"/>
  <c r="D1439" i="2"/>
  <c r="F1439" i="2" s="1"/>
  <c r="D1440" i="2"/>
  <c r="F1440" i="2" s="1"/>
  <c r="D1441" i="2"/>
  <c r="F1441" i="2" s="1"/>
  <c r="D1442" i="2"/>
  <c r="F1442" i="2" s="1"/>
  <c r="D1443" i="2"/>
  <c r="F1443" i="2" s="1"/>
  <c r="D1444" i="2"/>
  <c r="F1444" i="2" s="1"/>
  <c r="D1445" i="2"/>
  <c r="F1445" i="2" s="1"/>
  <c r="D1446" i="2"/>
  <c r="F1446" i="2" s="1"/>
  <c r="D1447" i="2"/>
  <c r="F1447" i="2" s="1"/>
  <c r="D1448" i="2"/>
  <c r="F1448" i="2" s="1"/>
  <c r="D1449" i="2"/>
  <c r="F1449" i="2" s="1"/>
  <c r="D1450" i="2"/>
  <c r="F1450" i="2" s="1"/>
  <c r="D1451" i="2"/>
  <c r="F1451" i="2" s="1"/>
  <c r="D1452" i="2"/>
  <c r="F1452" i="2" s="1"/>
  <c r="D1453" i="2"/>
  <c r="F1453" i="2" s="1"/>
  <c r="D1454" i="2"/>
  <c r="F1454" i="2" s="1"/>
  <c r="D1455" i="2"/>
  <c r="F1455" i="2" s="1"/>
  <c r="D1456" i="2"/>
  <c r="F1456" i="2" s="1"/>
  <c r="D1457" i="2"/>
  <c r="F1457" i="2" s="1"/>
  <c r="D1458" i="2"/>
  <c r="F1458" i="2" s="1"/>
  <c r="D1459" i="2"/>
  <c r="F1459" i="2" s="1"/>
  <c r="D1460" i="2"/>
  <c r="F1460" i="2" s="1"/>
  <c r="D1461" i="2"/>
  <c r="F1461" i="2" s="1"/>
  <c r="D1462" i="2"/>
  <c r="F1462" i="2" s="1"/>
  <c r="D1463" i="2"/>
  <c r="F1463" i="2" s="1"/>
  <c r="D1464" i="2"/>
  <c r="F1464" i="2" s="1"/>
  <c r="D1465" i="2"/>
  <c r="F1465" i="2" s="1"/>
  <c r="D1466" i="2"/>
  <c r="F1466" i="2" s="1"/>
  <c r="D1467" i="2"/>
  <c r="F1467" i="2" s="1"/>
  <c r="D1468" i="2"/>
  <c r="F1468" i="2" s="1"/>
  <c r="D1469" i="2"/>
  <c r="F1469" i="2" s="1"/>
  <c r="D1470" i="2"/>
  <c r="F1470" i="2" s="1"/>
  <c r="D1471" i="2"/>
  <c r="F1471" i="2" s="1"/>
  <c r="D1472" i="2"/>
  <c r="F1472" i="2" s="1"/>
  <c r="D1473" i="2"/>
  <c r="F1473" i="2" s="1"/>
  <c r="D1474" i="2"/>
  <c r="F1474" i="2" s="1"/>
  <c r="D1475" i="2"/>
  <c r="F1475" i="2" s="1"/>
  <c r="D1476" i="2"/>
  <c r="F1476" i="2" s="1"/>
  <c r="D1477" i="2"/>
  <c r="F1477" i="2" s="1"/>
  <c r="D1478" i="2"/>
  <c r="F1478" i="2" s="1"/>
  <c r="D1479" i="2"/>
  <c r="F1479" i="2" s="1"/>
  <c r="D1480" i="2"/>
  <c r="F1480" i="2" s="1"/>
  <c r="D1481" i="2"/>
  <c r="F1481" i="2" s="1"/>
  <c r="D1482" i="2"/>
  <c r="F1482" i="2" s="1"/>
  <c r="D1483" i="2"/>
  <c r="F1483" i="2" s="1"/>
  <c r="D1484" i="2"/>
  <c r="F1484" i="2" s="1"/>
  <c r="D1485" i="2"/>
  <c r="F1485" i="2" s="1"/>
  <c r="D1486" i="2"/>
  <c r="F1486" i="2" s="1"/>
  <c r="D1487" i="2"/>
  <c r="F1487" i="2" s="1"/>
  <c r="D1488" i="2"/>
  <c r="F1488" i="2" s="1"/>
  <c r="D1489" i="2"/>
  <c r="F1489" i="2" s="1"/>
  <c r="D1490" i="2"/>
  <c r="F1490" i="2" s="1"/>
  <c r="D1491" i="2"/>
  <c r="F1491" i="2" s="1"/>
  <c r="D1492" i="2"/>
  <c r="F1492" i="2" s="1"/>
  <c r="D1493" i="2"/>
  <c r="F1493" i="2" s="1"/>
  <c r="D1494" i="2"/>
  <c r="F1494" i="2" s="1"/>
  <c r="D1495" i="2"/>
  <c r="F1495" i="2" s="1"/>
  <c r="D1496" i="2"/>
  <c r="F1496" i="2" s="1"/>
  <c r="D1497" i="2"/>
  <c r="F1497" i="2" s="1"/>
  <c r="D1498" i="2"/>
  <c r="F1498" i="2" s="1"/>
  <c r="D1499" i="2"/>
  <c r="F1499" i="2" s="1"/>
  <c r="D1500" i="2"/>
  <c r="F1500" i="2" s="1"/>
  <c r="D1501" i="2"/>
  <c r="F1501" i="2" s="1"/>
  <c r="D1502" i="2"/>
  <c r="F1502" i="2" s="1"/>
  <c r="D1503" i="2"/>
  <c r="F1503" i="2" s="1"/>
  <c r="D1504" i="2"/>
  <c r="F1504" i="2" s="1"/>
  <c r="D1505" i="2"/>
  <c r="F1505" i="2" s="1"/>
  <c r="D1506" i="2"/>
  <c r="F1506" i="2" s="1"/>
  <c r="D1507" i="2"/>
  <c r="F1507" i="2" s="1"/>
  <c r="D1508" i="2"/>
  <c r="F1508" i="2" s="1"/>
  <c r="D1509" i="2"/>
  <c r="F1509" i="2" s="1"/>
  <c r="D1510" i="2"/>
  <c r="F1510" i="2" s="1"/>
  <c r="D1511" i="2"/>
  <c r="F1511" i="2" s="1"/>
  <c r="D1512" i="2"/>
  <c r="F1512" i="2" s="1"/>
  <c r="D1513" i="2"/>
  <c r="F1513" i="2" s="1"/>
  <c r="D1514" i="2"/>
  <c r="F1514" i="2" s="1"/>
  <c r="D1515" i="2"/>
  <c r="F1515" i="2" s="1"/>
  <c r="D1516" i="2"/>
  <c r="F1516" i="2" s="1"/>
  <c r="D1517" i="2"/>
  <c r="F1517" i="2" s="1"/>
  <c r="D1518" i="2"/>
  <c r="F1518" i="2" s="1"/>
  <c r="D1519" i="2"/>
  <c r="F1519" i="2" s="1"/>
  <c r="D1520" i="2"/>
  <c r="F1520" i="2" s="1"/>
  <c r="D1521" i="2"/>
  <c r="F1521" i="2" s="1"/>
  <c r="D1522" i="2"/>
  <c r="F1522" i="2" s="1"/>
  <c r="D1523" i="2"/>
  <c r="F1523" i="2" s="1"/>
  <c r="D1524" i="2"/>
  <c r="F1524" i="2" s="1"/>
  <c r="D1525" i="2"/>
  <c r="F1525" i="2" s="1"/>
  <c r="D1526" i="2"/>
  <c r="F1526" i="2" s="1"/>
  <c r="D1527" i="2"/>
  <c r="F1527" i="2" s="1"/>
  <c r="D1528" i="2"/>
  <c r="F1528" i="2" s="1"/>
  <c r="D1529" i="2"/>
  <c r="F1529" i="2" s="1"/>
  <c r="D1530" i="2"/>
  <c r="F1530" i="2" s="1"/>
  <c r="D1531" i="2"/>
  <c r="F1531" i="2" s="1"/>
  <c r="D1532" i="2"/>
  <c r="F1532" i="2" s="1"/>
  <c r="D1533" i="2"/>
  <c r="F1533" i="2" s="1"/>
  <c r="D1534" i="2"/>
  <c r="F1534" i="2" s="1"/>
  <c r="D1535" i="2"/>
  <c r="F1535" i="2" s="1"/>
  <c r="D1536" i="2"/>
  <c r="F1536" i="2" s="1"/>
  <c r="D1537" i="2"/>
  <c r="F1537" i="2" s="1"/>
  <c r="D1538" i="2"/>
  <c r="F1538" i="2" s="1"/>
  <c r="D1539" i="2"/>
  <c r="F1539" i="2" s="1"/>
  <c r="D1540" i="2"/>
  <c r="F1540" i="2" s="1"/>
  <c r="D1541" i="2"/>
  <c r="F1541" i="2" s="1"/>
  <c r="D1542" i="2"/>
  <c r="F1542" i="2" s="1"/>
  <c r="D1543" i="2"/>
  <c r="F1543" i="2" s="1"/>
  <c r="D1544" i="2"/>
  <c r="F1544" i="2" s="1"/>
  <c r="D1545" i="2"/>
  <c r="F1545" i="2" s="1"/>
  <c r="D1546" i="2"/>
  <c r="F1546" i="2" s="1"/>
  <c r="D1547" i="2"/>
  <c r="F1547" i="2" s="1"/>
  <c r="D1548" i="2"/>
  <c r="F1548" i="2" s="1"/>
  <c r="D1549" i="2"/>
  <c r="F1549" i="2" s="1"/>
  <c r="D1550" i="2"/>
  <c r="F1550" i="2" s="1"/>
  <c r="D1551" i="2"/>
  <c r="F1551" i="2" s="1"/>
  <c r="D1552" i="2"/>
  <c r="F1552" i="2" s="1"/>
  <c r="D1553" i="2"/>
  <c r="F1553" i="2" s="1"/>
  <c r="D1554" i="2"/>
  <c r="F1554" i="2" s="1"/>
  <c r="D1555" i="2"/>
  <c r="F1555" i="2" s="1"/>
  <c r="D1556" i="2"/>
  <c r="F1556" i="2" s="1"/>
  <c r="D1557" i="2"/>
  <c r="F1557" i="2" s="1"/>
  <c r="D1558" i="2"/>
  <c r="F1558" i="2" s="1"/>
  <c r="D1559" i="2"/>
  <c r="F1559" i="2" s="1"/>
  <c r="D1560" i="2"/>
  <c r="F1560" i="2" s="1"/>
  <c r="D1561" i="2"/>
  <c r="F1561" i="2" s="1"/>
  <c r="D1562" i="2"/>
  <c r="F1562" i="2" s="1"/>
  <c r="D1563" i="2"/>
  <c r="F1563" i="2" s="1"/>
  <c r="D1564" i="2"/>
  <c r="F1564" i="2" s="1"/>
  <c r="D1565" i="2"/>
  <c r="F1565" i="2" s="1"/>
  <c r="D1566" i="2"/>
  <c r="F1566" i="2" s="1"/>
  <c r="D1567" i="2"/>
  <c r="F1567" i="2" s="1"/>
  <c r="D1568" i="2"/>
  <c r="F1568" i="2" s="1"/>
  <c r="D1569" i="2"/>
  <c r="F1569" i="2" s="1"/>
  <c r="D1570" i="2"/>
  <c r="F1570" i="2" s="1"/>
  <c r="D1571" i="2"/>
  <c r="F1571" i="2" s="1"/>
  <c r="D1572" i="2"/>
  <c r="F1572" i="2" s="1"/>
  <c r="D1573" i="2"/>
  <c r="F1573" i="2" s="1"/>
  <c r="D1574" i="2"/>
  <c r="F1574" i="2" s="1"/>
  <c r="D1575" i="2"/>
  <c r="F1575" i="2" s="1"/>
  <c r="D1576" i="2"/>
  <c r="F1576" i="2" s="1"/>
  <c r="D1577" i="2"/>
  <c r="F1577" i="2" s="1"/>
  <c r="D1578" i="2"/>
  <c r="F1578" i="2" s="1"/>
  <c r="D1579" i="2"/>
  <c r="F1579" i="2" s="1"/>
  <c r="D1580" i="2"/>
  <c r="F1580" i="2" s="1"/>
  <c r="D1581" i="2"/>
  <c r="F1581" i="2" s="1"/>
  <c r="D1582" i="2"/>
  <c r="F1582" i="2" s="1"/>
  <c r="D1583" i="2"/>
  <c r="F1583" i="2" s="1"/>
  <c r="D1584" i="2"/>
  <c r="F1584" i="2" s="1"/>
  <c r="D1585" i="2"/>
  <c r="F1585" i="2" s="1"/>
  <c r="D1586" i="2"/>
  <c r="F1586" i="2" s="1"/>
  <c r="D1587" i="2"/>
  <c r="F1587" i="2" s="1"/>
  <c r="D1588" i="2"/>
  <c r="F1588" i="2" s="1"/>
  <c r="D1589" i="2"/>
  <c r="F1589" i="2" s="1"/>
  <c r="D1590" i="2"/>
  <c r="F1590" i="2" s="1"/>
  <c r="D1591" i="2"/>
  <c r="F1591" i="2" s="1"/>
  <c r="D1592" i="2"/>
  <c r="F1592" i="2" s="1"/>
  <c r="D1593" i="2"/>
  <c r="F1593" i="2" s="1"/>
  <c r="D1594" i="2"/>
  <c r="F1594" i="2" s="1"/>
  <c r="D1595" i="2"/>
  <c r="F1595" i="2" s="1"/>
  <c r="D1596" i="2"/>
  <c r="F1596" i="2" s="1"/>
  <c r="D1597" i="2"/>
  <c r="F1597" i="2" s="1"/>
  <c r="D1598" i="2"/>
  <c r="F1598" i="2" s="1"/>
  <c r="D1599" i="2"/>
  <c r="F1599" i="2" s="1"/>
  <c r="D1600" i="2"/>
  <c r="F1600" i="2" s="1"/>
  <c r="D1601" i="2"/>
  <c r="F1601" i="2" s="1"/>
  <c r="D1602" i="2"/>
  <c r="F1602" i="2" s="1"/>
  <c r="D1603" i="2"/>
  <c r="F1603" i="2" s="1"/>
  <c r="D1604" i="2"/>
  <c r="F1604" i="2" s="1"/>
  <c r="D1605" i="2"/>
  <c r="F1605" i="2" s="1"/>
  <c r="D1606" i="2"/>
  <c r="F1606" i="2" s="1"/>
  <c r="D1607" i="2"/>
  <c r="F1607" i="2" s="1"/>
  <c r="D1608" i="2"/>
  <c r="F1608" i="2" s="1"/>
  <c r="D1609" i="2"/>
  <c r="F1609" i="2" s="1"/>
  <c r="D1610" i="2"/>
  <c r="F1610" i="2" s="1"/>
  <c r="D1611" i="2"/>
  <c r="F1611" i="2" s="1"/>
  <c r="D1612" i="2"/>
  <c r="F1612" i="2" s="1"/>
  <c r="D1613" i="2"/>
  <c r="F1613" i="2" s="1"/>
  <c r="D1614" i="2"/>
  <c r="F1614" i="2" s="1"/>
  <c r="D1615" i="2"/>
  <c r="F1615" i="2" s="1"/>
  <c r="D1616" i="2"/>
  <c r="F1616" i="2" s="1"/>
  <c r="D1617" i="2"/>
  <c r="F1617" i="2" s="1"/>
  <c r="D1618" i="2"/>
  <c r="F1618" i="2" s="1"/>
  <c r="D1619" i="2"/>
  <c r="F1619" i="2" s="1"/>
  <c r="D1620" i="2"/>
  <c r="F1620" i="2" s="1"/>
  <c r="D1621" i="2"/>
  <c r="F1621" i="2" s="1"/>
  <c r="D1622" i="2"/>
  <c r="F1622" i="2" s="1"/>
  <c r="D1623" i="2"/>
  <c r="F1623" i="2" s="1"/>
  <c r="D1624" i="2"/>
  <c r="F1624" i="2" s="1"/>
  <c r="D1625" i="2"/>
  <c r="F1625" i="2" s="1"/>
  <c r="D1626" i="2"/>
  <c r="F1626" i="2" s="1"/>
  <c r="D1627" i="2"/>
  <c r="F1627" i="2" s="1"/>
  <c r="D1628" i="2"/>
  <c r="F1628" i="2" s="1"/>
  <c r="D1629" i="2"/>
  <c r="F1629" i="2" s="1"/>
  <c r="D1630" i="2"/>
  <c r="F1630" i="2" s="1"/>
  <c r="D1631" i="2"/>
  <c r="F1631" i="2" s="1"/>
  <c r="D1632" i="2"/>
  <c r="F1632" i="2" s="1"/>
  <c r="D1633" i="2"/>
  <c r="F1633" i="2" s="1"/>
  <c r="D1634" i="2"/>
  <c r="F1634" i="2" s="1"/>
  <c r="D1635" i="2"/>
  <c r="F1635" i="2" s="1"/>
  <c r="D1636" i="2"/>
  <c r="F1636" i="2" s="1"/>
  <c r="D1637" i="2"/>
  <c r="F1637" i="2" s="1"/>
  <c r="D1638" i="2"/>
  <c r="F1638" i="2" s="1"/>
  <c r="D1639" i="2"/>
  <c r="F1639" i="2" s="1"/>
  <c r="D1640" i="2"/>
  <c r="F1640" i="2" s="1"/>
  <c r="D1641" i="2"/>
  <c r="F1641" i="2" s="1"/>
  <c r="D1642" i="2"/>
  <c r="F1642" i="2" s="1"/>
  <c r="D1643" i="2"/>
  <c r="F1643" i="2" s="1"/>
  <c r="D1644" i="2"/>
  <c r="F1644" i="2" s="1"/>
  <c r="D1645" i="2"/>
  <c r="F1645" i="2" s="1"/>
  <c r="D1646" i="2"/>
  <c r="F1646" i="2" s="1"/>
  <c r="D1647" i="2"/>
  <c r="F1647" i="2" s="1"/>
  <c r="D1648" i="2"/>
  <c r="F1648" i="2" s="1"/>
  <c r="D1649" i="2"/>
  <c r="F1649" i="2" s="1"/>
  <c r="D1650" i="2"/>
  <c r="F1650" i="2" s="1"/>
  <c r="D1651" i="2"/>
  <c r="F1651" i="2" s="1"/>
  <c r="D1652" i="2"/>
  <c r="F1652" i="2" s="1"/>
  <c r="D1653" i="2"/>
  <c r="F1653" i="2" s="1"/>
  <c r="D1654" i="2"/>
  <c r="F1654" i="2" s="1"/>
  <c r="D1655" i="2"/>
  <c r="F1655" i="2" s="1"/>
  <c r="D1656" i="2"/>
  <c r="F1656" i="2" s="1"/>
  <c r="D1657" i="2"/>
  <c r="F1657" i="2" s="1"/>
  <c r="D1658" i="2"/>
  <c r="F1658" i="2" s="1"/>
  <c r="D1659" i="2"/>
  <c r="F1659" i="2" s="1"/>
  <c r="D1660" i="2"/>
  <c r="F1660" i="2" s="1"/>
  <c r="D1661" i="2"/>
  <c r="F1661" i="2" s="1"/>
  <c r="D1662" i="2"/>
  <c r="F1662" i="2" s="1"/>
  <c r="D1663" i="2"/>
  <c r="F1663" i="2" s="1"/>
  <c r="D1664" i="2"/>
  <c r="F1664" i="2" s="1"/>
  <c r="D1665" i="2"/>
  <c r="F1665" i="2" s="1"/>
  <c r="D1666" i="2"/>
  <c r="F1666" i="2" s="1"/>
  <c r="D1667" i="2"/>
  <c r="F1667" i="2" s="1"/>
  <c r="D1668" i="2"/>
  <c r="F1668" i="2" s="1"/>
  <c r="D1669" i="2"/>
  <c r="F1669" i="2" s="1"/>
  <c r="D1670" i="2"/>
  <c r="F1670" i="2" s="1"/>
  <c r="D1671" i="2"/>
  <c r="F1671" i="2" s="1"/>
  <c r="D1672" i="2"/>
  <c r="F1672" i="2" s="1"/>
  <c r="D1673" i="2"/>
  <c r="F1673" i="2" s="1"/>
  <c r="D1674" i="2"/>
  <c r="F1674" i="2" s="1"/>
  <c r="D1675" i="2"/>
  <c r="F1675" i="2" s="1"/>
  <c r="D1676" i="2"/>
  <c r="F1676" i="2" s="1"/>
  <c r="D1677" i="2"/>
  <c r="F1677" i="2" s="1"/>
  <c r="D1678" i="2"/>
  <c r="F1678" i="2" s="1"/>
  <c r="D1679" i="2"/>
  <c r="F1679" i="2" s="1"/>
  <c r="D1680" i="2"/>
  <c r="F1680" i="2" s="1"/>
  <c r="D1681" i="2"/>
  <c r="F1681" i="2" s="1"/>
  <c r="D1682" i="2"/>
  <c r="F1682" i="2" s="1"/>
  <c r="D1683" i="2"/>
  <c r="F1683" i="2" s="1"/>
  <c r="D1684" i="2"/>
  <c r="F1684" i="2" s="1"/>
  <c r="D1685" i="2"/>
  <c r="F1685" i="2" s="1"/>
  <c r="D1686" i="2"/>
  <c r="F1686" i="2" s="1"/>
  <c r="D1687" i="2"/>
  <c r="F1687" i="2" s="1"/>
  <c r="D1688" i="2"/>
  <c r="F1688" i="2" s="1"/>
  <c r="D1689" i="2"/>
  <c r="F1689" i="2" s="1"/>
  <c r="D1690" i="2"/>
  <c r="F1690" i="2" s="1"/>
  <c r="D1691" i="2"/>
  <c r="F1691" i="2" s="1"/>
  <c r="D1692" i="2"/>
  <c r="F1692" i="2" s="1"/>
  <c r="D1693" i="2"/>
  <c r="F1693" i="2" s="1"/>
  <c r="D1694" i="2"/>
  <c r="F1694" i="2" s="1"/>
  <c r="D1695" i="2"/>
  <c r="F1695" i="2" s="1"/>
  <c r="D1696" i="2"/>
  <c r="F1696" i="2" s="1"/>
  <c r="D1697" i="2"/>
  <c r="F1697" i="2" s="1"/>
  <c r="D1698" i="2"/>
  <c r="F1698" i="2" s="1"/>
  <c r="D1699" i="2"/>
  <c r="F1699" i="2" s="1"/>
  <c r="D1700" i="2"/>
  <c r="F1700" i="2" s="1"/>
  <c r="D1701" i="2"/>
  <c r="F1701" i="2" s="1"/>
  <c r="D1702" i="2"/>
  <c r="F1702" i="2" s="1"/>
  <c r="D1703" i="2"/>
  <c r="F1703" i="2" s="1"/>
  <c r="D1704" i="2"/>
  <c r="F1704" i="2" s="1"/>
  <c r="D1705" i="2"/>
  <c r="F1705" i="2" s="1"/>
  <c r="D1706" i="2"/>
  <c r="F1706" i="2" s="1"/>
  <c r="D1707" i="2"/>
  <c r="F1707" i="2" s="1"/>
  <c r="D1708" i="2"/>
  <c r="F1708" i="2" s="1"/>
  <c r="D1709" i="2"/>
  <c r="F1709" i="2" s="1"/>
  <c r="D1710" i="2"/>
  <c r="F1710" i="2" s="1"/>
  <c r="D1711" i="2"/>
  <c r="F1711" i="2" s="1"/>
  <c r="D1712" i="2"/>
  <c r="F1712" i="2" s="1"/>
  <c r="D1713" i="2"/>
  <c r="F1713" i="2" s="1"/>
  <c r="D1714" i="2"/>
  <c r="F1714" i="2" s="1"/>
  <c r="D1715" i="2"/>
  <c r="F1715" i="2" s="1"/>
  <c r="D1716" i="2"/>
  <c r="F1716" i="2" s="1"/>
  <c r="D1717" i="2"/>
  <c r="F1717" i="2" s="1"/>
  <c r="D1718" i="2"/>
  <c r="F1718" i="2" s="1"/>
  <c r="D1719" i="2"/>
  <c r="F1719" i="2" s="1"/>
  <c r="D1720" i="2"/>
  <c r="F1720" i="2" s="1"/>
  <c r="D1721" i="2"/>
  <c r="F1721" i="2" s="1"/>
  <c r="D1722" i="2"/>
  <c r="F1722" i="2" s="1"/>
  <c r="D1723" i="2"/>
  <c r="F1723" i="2" s="1"/>
  <c r="D1724" i="2"/>
  <c r="F1724" i="2" s="1"/>
  <c r="D1725" i="2"/>
  <c r="F1725" i="2" s="1"/>
  <c r="D1726" i="2"/>
  <c r="F1726" i="2" s="1"/>
  <c r="D1727" i="2"/>
  <c r="F1727" i="2" s="1"/>
  <c r="D1728" i="2"/>
  <c r="F1728" i="2" s="1"/>
  <c r="D1729" i="2"/>
  <c r="F1729" i="2" s="1"/>
  <c r="D1730" i="2"/>
  <c r="F1730" i="2" s="1"/>
  <c r="D1731" i="2"/>
  <c r="F1731" i="2" s="1"/>
  <c r="D1732" i="2"/>
  <c r="F1732" i="2" s="1"/>
  <c r="D1733" i="2"/>
  <c r="F1733" i="2" s="1"/>
  <c r="D1734" i="2"/>
  <c r="F1734" i="2" s="1"/>
  <c r="D1735" i="2"/>
  <c r="F1735" i="2" s="1"/>
  <c r="D1736" i="2"/>
  <c r="F1736" i="2" s="1"/>
  <c r="D1737" i="2"/>
  <c r="F1737" i="2" s="1"/>
  <c r="D1738" i="2"/>
  <c r="F1738" i="2" s="1"/>
  <c r="D1739" i="2"/>
  <c r="F1739" i="2" s="1"/>
  <c r="D1740" i="2"/>
  <c r="F1740" i="2" s="1"/>
  <c r="D1741" i="2"/>
  <c r="F1741" i="2" s="1"/>
  <c r="D1742" i="2"/>
  <c r="F1742" i="2" s="1"/>
  <c r="D1743" i="2"/>
  <c r="F1743" i="2" s="1"/>
  <c r="D1744" i="2"/>
  <c r="F1744" i="2" s="1"/>
  <c r="D1745" i="2"/>
  <c r="F1745" i="2" s="1"/>
  <c r="D1746" i="2"/>
  <c r="F1746" i="2" s="1"/>
  <c r="D1747" i="2"/>
  <c r="F1747" i="2" s="1"/>
  <c r="D1748" i="2"/>
  <c r="F1748" i="2" s="1"/>
  <c r="D1749" i="2"/>
  <c r="F1749" i="2" s="1"/>
  <c r="D1750" i="2"/>
  <c r="F1750" i="2" s="1"/>
  <c r="D1751" i="2"/>
  <c r="F1751" i="2" s="1"/>
  <c r="D1752" i="2"/>
  <c r="F1752" i="2" s="1"/>
  <c r="D1753" i="2"/>
  <c r="F1753" i="2" s="1"/>
  <c r="D1754" i="2"/>
  <c r="F1754" i="2" s="1"/>
  <c r="D1755" i="2"/>
  <c r="F1755" i="2" s="1"/>
  <c r="D1756" i="2"/>
  <c r="F1756" i="2" s="1"/>
  <c r="D1757" i="2"/>
  <c r="F1757" i="2" s="1"/>
  <c r="D1758" i="2"/>
  <c r="F1758" i="2" s="1"/>
  <c r="D1759" i="2"/>
  <c r="F1759" i="2" s="1"/>
  <c r="D1760" i="2"/>
  <c r="F1760" i="2" s="1"/>
  <c r="D1761" i="2"/>
  <c r="F1761" i="2" s="1"/>
  <c r="D1762" i="2"/>
  <c r="F1762" i="2" s="1"/>
  <c r="D1763" i="2"/>
  <c r="F1763" i="2" s="1"/>
  <c r="D1764" i="2"/>
  <c r="F1764" i="2" s="1"/>
  <c r="D1765" i="2"/>
  <c r="F1765" i="2" s="1"/>
  <c r="D1766" i="2"/>
  <c r="F1766" i="2" s="1"/>
  <c r="D1767" i="2"/>
  <c r="F1767" i="2" s="1"/>
  <c r="D1768" i="2"/>
  <c r="F1768" i="2" s="1"/>
  <c r="D1769" i="2"/>
  <c r="F1769" i="2" s="1"/>
  <c r="D1770" i="2"/>
  <c r="F1770" i="2" s="1"/>
  <c r="D1771" i="2"/>
  <c r="F1771" i="2" s="1"/>
  <c r="D1772" i="2"/>
  <c r="F1772" i="2" s="1"/>
  <c r="D1773" i="2"/>
  <c r="F1773" i="2" s="1"/>
  <c r="D1774" i="2"/>
  <c r="F1774" i="2" s="1"/>
  <c r="D1775" i="2"/>
  <c r="F1775" i="2" s="1"/>
  <c r="D1776" i="2"/>
  <c r="F1776" i="2" s="1"/>
  <c r="D1777" i="2"/>
  <c r="F1777" i="2" s="1"/>
  <c r="D1778" i="2"/>
  <c r="F1778" i="2" s="1"/>
  <c r="D1779" i="2"/>
  <c r="F1779" i="2" s="1"/>
  <c r="D1780" i="2"/>
  <c r="F1780" i="2" s="1"/>
  <c r="D1781" i="2"/>
  <c r="F1781" i="2" s="1"/>
  <c r="D1782" i="2"/>
  <c r="F1782" i="2" s="1"/>
  <c r="D1783" i="2"/>
  <c r="F1783" i="2" s="1"/>
  <c r="D1784" i="2"/>
  <c r="F1784" i="2" s="1"/>
  <c r="D1785" i="2"/>
  <c r="F1785" i="2" s="1"/>
  <c r="D1786" i="2"/>
  <c r="F1786" i="2" s="1"/>
  <c r="D1787" i="2"/>
  <c r="F1787" i="2" s="1"/>
  <c r="D1788" i="2"/>
  <c r="F1788" i="2" s="1"/>
  <c r="D1789" i="2"/>
  <c r="F1789" i="2" s="1"/>
  <c r="D1790" i="2"/>
  <c r="F1790" i="2" s="1"/>
  <c r="D1791" i="2"/>
  <c r="F1791" i="2" s="1"/>
  <c r="D1792" i="2"/>
  <c r="F1792" i="2" s="1"/>
  <c r="D1793" i="2"/>
  <c r="F1793" i="2" s="1"/>
  <c r="D1794" i="2"/>
  <c r="F1794" i="2" s="1"/>
  <c r="D1795" i="2"/>
  <c r="F1795" i="2" s="1"/>
  <c r="D1796" i="2"/>
  <c r="F1796" i="2" s="1"/>
  <c r="D1797" i="2"/>
  <c r="F1797" i="2" s="1"/>
  <c r="D1798" i="2"/>
  <c r="F1798" i="2" s="1"/>
  <c r="D1799" i="2"/>
  <c r="F1799" i="2" s="1"/>
  <c r="D1800" i="2"/>
  <c r="F1800" i="2" s="1"/>
  <c r="D1801" i="2"/>
  <c r="F1801" i="2" s="1"/>
  <c r="D1802" i="2"/>
  <c r="F1802" i="2" s="1"/>
  <c r="D1803" i="2"/>
  <c r="F1803" i="2" s="1"/>
  <c r="D1804" i="2"/>
  <c r="F1804" i="2" s="1"/>
  <c r="D1805" i="2"/>
  <c r="F1805" i="2" s="1"/>
  <c r="D1806" i="2"/>
  <c r="F1806" i="2" s="1"/>
  <c r="D1807" i="2"/>
  <c r="F1807" i="2" s="1"/>
  <c r="D1808" i="2"/>
  <c r="F1808" i="2" s="1"/>
  <c r="D1809" i="2"/>
  <c r="F1809" i="2" s="1"/>
  <c r="D1810" i="2"/>
  <c r="F1810" i="2" s="1"/>
  <c r="D1811" i="2"/>
  <c r="F1811" i="2" s="1"/>
  <c r="D1812" i="2"/>
  <c r="F1812" i="2" s="1"/>
  <c r="D1813" i="2"/>
  <c r="F1813" i="2" s="1"/>
  <c r="D1814" i="2"/>
  <c r="F1814" i="2" s="1"/>
  <c r="D1815" i="2"/>
  <c r="F1815" i="2" s="1"/>
  <c r="D1816" i="2"/>
  <c r="F1816" i="2" s="1"/>
  <c r="D1817" i="2"/>
  <c r="F1817" i="2" s="1"/>
  <c r="D1818" i="2"/>
  <c r="F1818" i="2" s="1"/>
  <c r="D1819" i="2"/>
  <c r="F1819" i="2" s="1"/>
  <c r="D1820" i="2"/>
  <c r="F1820" i="2" s="1"/>
  <c r="D1821" i="2"/>
  <c r="F1821" i="2" s="1"/>
  <c r="D1822" i="2"/>
  <c r="F1822" i="2" s="1"/>
  <c r="D1823" i="2"/>
  <c r="F1823" i="2" s="1"/>
  <c r="D1824" i="2"/>
  <c r="F1824" i="2" s="1"/>
  <c r="D1825" i="2"/>
  <c r="F1825" i="2" s="1"/>
  <c r="D1826" i="2"/>
  <c r="F1826" i="2" s="1"/>
  <c r="D1827" i="2"/>
  <c r="F1827" i="2" s="1"/>
  <c r="D1828" i="2"/>
  <c r="F1828" i="2" s="1"/>
  <c r="D1829" i="2"/>
  <c r="F1829" i="2" s="1"/>
  <c r="D1830" i="2"/>
  <c r="F1830" i="2" s="1"/>
  <c r="D1831" i="2"/>
  <c r="F1831" i="2" s="1"/>
  <c r="D1832" i="2"/>
  <c r="F1832" i="2" s="1"/>
  <c r="D1833" i="2"/>
  <c r="F1833" i="2" s="1"/>
  <c r="D1834" i="2"/>
  <c r="F1834" i="2" s="1"/>
  <c r="D1835" i="2"/>
  <c r="F1835" i="2" s="1"/>
  <c r="D1836" i="2"/>
  <c r="F1836" i="2" s="1"/>
  <c r="D1837" i="2"/>
  <c r="F1837" i="2" s="1"/>
  <c r="D1838" i="2"/>
  <c r="F1838" i="2" s="1"/>
  <c r="D1839" i="2"/>
  <c r="F1839" i="2" s="1"/>
  <c r="D1840" i="2"/>
  <c r="F1840" i="2" s="1"/>
  <c r="D1841" i="2"/>
  <c r="F1841" i="2" s="1"/>
  <c r="D1842" i="2"/>
  <c r="F1842" i="2" s="1"/>
  <c r="D1843" i="2"/>
  <c r="F1843" i="2" s="1"/>
  <c r="D1844" i="2"/>
  <c r="F1844" i="2" s="1"/>
  <c r="D1845" i="2"/>
  <c r="F1845" i="2" s="1"/>
  <c r="D1846" i="2"/>
  <c r="F1846" i="2" s="1"/>
  <c r="D1847" i="2"/>
  <c r="F1847" i="2" s="1"/>
  <c r="D1848" i="2"/>
  <c r="F1848" i="2" s="1"/>
  <c r="D1849" i="2"/>
  <c r="F1849" i="2" s="1"/>
  <c r="D1850" i="2"/>
  <c r="F1850" i="2" s="1"/>
  <c r="D1851" i="2"/>
  <c r="F1851" i="2" s="1"/>
  <c r="D1852" i="2"/>
  <c r="F1852" i="2" s="1"/>
  <c r="D1853" i="2"/>
  <c r="F1853" i="2" s="1"/>
  <c r="D1854" i="2"/>
  <c r="F1854" i="2" s="1"/>
  <c r="D1855" i="2"/>
  <c r="F1855" i="2" s="1"/>
  <c r="D1856" i="2"/>
  <c r="F1856" i="2" s="1"/>
  <c r="D1857" i="2"/>
  <c r="F1857" i="2" s="1"/>
  <c r="D1858" i="2"/>
  <c r="F1858" i="2" s="1"/>
  <c r="D1859" i="2"/>
  <c r="F1859" i="2" s="1"/>
  <c r="D1860" i="2"/>
  <c r="F1860" i="2" s="1"/>
  <c r="D1861" i="2"/>
  <c r="F1861" i="2" s="1"/>
  <c r="D1862" i="2"/>
  <c r="F1862" i="2" s="1"/>
  <c r="D1863" i="2"/>
  <c r="F1863" i="2" s="1"/>
  <c r="D1864" i="2"/>
  <c r="F1864" i="2" s="1"/>
  <c r="D1865" i="2"/>
  <c r="F1865" i="2" s="1"/>
  <c r="D1866" i="2"/>
  <c r="F1866" i="2" s="1"/>
  <c r="D1867" i="2"/>
  <c r="F1867" i="2" s="1"/>
  <c r="D1868" i="2"/>
  <c r="F1868" i="2" s="1"/>
  <c r="D1869" i="2"/>
  <c r="F1869" i="2" s="1"/>
  <c r="D1870" i="2"/>
  <c r="F1870" i="2" s="1"/>
  <c r="D1871" i="2"/>
  <c r="F1871" i="2" s="1"/>
  <c r="D1872" i="2"/>
  <c r="F1872" i="2" s="1"/>
  <c r="D1873" i="2"/>
  <c r="F1873" i="2" s="1"/>
  <c r="D1874" i="2"/>
  <c r="F1874" i="2" s="1"/>
  <c r="D1875" i="2"/>
  <c r="F1875" i="2" s="1"/>
  <c r="D1876" i="2"/>
  <c r="F1876" i="2" s="1"/>
  <c r="D1877" i="2"/>
  <c r="F1877" i="2" s="1"/>
  <c r="D1878" i="2"/>
  <c r="F1878" i="2" s="1"/>
  <c r="D1879" i="2"/>
  <c r="F1879" i="2" s="1"/>
  <c r="D1880" i="2"/>
  <c r="F1880" i="2" s="1"/>
  <c r="D1881" i="2"/>
  <c r="F1881" i="2" s="1"/>
  <c r="D1882" i="2"/>
  <c r="F1882" i="2" s="1"/>
  <c r="D1883" i="2"/>
  <c r="F1883" i="2" s="1"/>
  <c r="D1884" i="2"/>
  <c r="F1884" i="2" s="1"/>
  <c r="D1885" i="2"/>
  <c r="F1885" i="2" s="1"/>
  <c r="D1886" i="2"/>
  <c r="F1886" i="2" s="1"/>
  <c r="D1887" i="2"/>
  <c r="F1887" i="2" s="1"/>
  <c r="D1888" i="2"/>
  <c r="F1888" i="2" s="1"/>
  <c r="D1889" i="2"/>
  <c r="F1889" i="2" s="1"/>
  <c r="D1890" i="2"/>
  <c r="F1890" i="2" s="1"/>
  <c r="D1891" i="2"/>
  <c r="F1891" i="2" s="1"/>
  <c r="D1892" i="2"/>
  <c r="F1892" i="2" s="1"/>
  <c r="D1893" i="2"/>
  <c r="F1893" i="2" s="1"/>
  <c r="D1894" i="2"/>
  <c r="F1894" i="2" s="1"/>
  <c r="D1895" i="2"/>
  <c r="F1895" i="2" s="1"/>
  <c r="D1896" i="2"/>
  <c r="F1896" i="2" s="1"/>
  <c r="D1897" i="2"/>
  <c r="F1897" i="2" s="1"/>
  <c r="D1898" i="2"/>
  <c r="F1898" i="2" s="1"/>
  <c r="D1899" i="2"/>
  <c r="F1899" i="2" s="1"/>
  <c r="D1900" i="2"/>
  <c r="F1900" i="2" s="1"/>
  <c r="D1901" i="2"/>
  <c r="F1901" i="2" s="1"/>
  <c r="D1902" i="2"/>
  <c r="F1902" i="2" s="1"/>
  <c r="D1903" i="2"/>
  <c r="F1903" i="2" s="1"/>
  <c r="D1904" i="2"/>
  <c r="F1904" i="2" s="1"/>
  <c r="D1905" i="2"/>
  <c r="F1905" i="2" s="1"/>
  <c r="D1906" i="2"/>
  <c r="F1906" i="2" s="1"/>
  <c r="D1907" i="2"/>
  <c r="F1907" i="2" s="1"/>
  <c r="D1908" i="2"/>
  <c r="F1908" i="2" s="1"/>
  <c r="D1909" i="2"/>
  <c r="F1909" i="2" s="1"/>
  <c r="D1910" i="2"/>
  <c r="F1910" i="2" s="1"/>
  <c r="D1911" i="2"/>
  <c r="F1911" i="2" s="1"/>
  <c r="D1912" i="2"/>
  <c r="F1912" i="2" s="1"/>
  <c r="D1913" i="2"/>
  <c r="F1913" i="2" s="1"/>
  <c r="D1914" i="2"/>
  <c r="F1914" i="2" s="1"/>
  <c r="D1915" i="2"/>
  <c r="F1915" i="2" s="1"/>
  <c r="D1916" i="2"/>
  <c r="F1916" i="2" s="1"/>
  <c r="D1917" i="2"/>
  <c r="F1917" i="2" s="1"/>
  <c r="D1918" i="2"/>
  <c r="F1918" i="2" s="1"/>
  <c r="D1919" i="2"/>
  <c r="F1919" i="2" s="1"/>
  <c r="D1920" i="2"/>
  <c r="F1920" i="2" s="1"/>
  <c r="D1921" i="2"/>
  <c r="F1921" i="2" s="1"/>
  <c r="D1922" i="2"/>
  <c r="F1922" i="2" s="1"/>
  <c r="D1923" i="2"/>
  <c r="F1923" i="2" s="1"/>
  <c r="D1924" i="2"/>
  <c r="F1924" i="2" s="1"/>
  <c r="D1925" i="2"/>
  <c r="F1925" i="2" s="1"/>
  <c r="D1926" i="2"/>
  <c r="F1926" i="2" s="1"/>
  <c r="D1927" i="2"/>
  <c r="F1927" i="2" s="1"/>
  <c r="D1928" i="2"/>
  <c r="F1928" i="2" s="1"/>
  <c r="D1929" i="2"/>
  <c r="F1929" i="2" s="1"/>
  <c r="D1930" i="2"/>
  <c r="F1930" i="2" s="1"/>
  <c r="D1931" i="2"/>
  <c r="F1931" i="2" s="1"/>
  <c r="D1932" i="2"/>
  <c r="F1932" i="2" s="1"/>
  <c r="D1933" i="2"/>
  <c r="F1933" i="2" s="1"/>
  <c r="D1934" i="2"/>
  <c r="F1934" i="2" s="1"/>
  <c r="D1935" i="2"/>
  <c r="F1935" i="2" s="1"/>
  <c r="D1936" i="2"/>
  <c r="F1936" i="2" s="1"/>
  <c r="D1937" i="2"/>
  <c r="F1937" i="2" s="1"/>
  <c r="D1938" i="2"/>
  <c r="F1938" i="2" s="1"/>
  <c r="D1939" i="2"/>
  <c r="F1939" i="2" s="1"/>
  <c r="D1940" i="2"/>
  <c r="F1940" i="2" s="1"/>
  <c r="D1941" i="2"/>
  <c r="F1941" i="2" s="1"/>
  <c r="D1942" i="2"/>
  <c r="F1942" i="2" s="1"/>
  <c r="D1943" i="2"/>
  <c r="F1943" i="2" s="1"/>
  <c r="D1944" i="2"/>
  <c r="F1944" i="2" s="1"/>
  <c r="D1945" i="2"/>
  <c r="F1945" i="2" s="1"/>
  <c r="D1946" i="2"/>
  <c r="F1946" i="2" s="1"/>
  <c r="D1947" i="2"/>
  <c r="F1947" i="2" s="1"/>
  <c r="D1948" i="2"/>
  <c r="F1948" i="2" s="1"/>
  <c r="D1949" i="2"/>
  <c r="F1949" i="2" s="1"/>
  <c r="D1950" i="2"/>
  <c r="F1950" i="2" s="1"/>
  <c r="D1951" i="2"/>
  <c r="F1951" i="2" s="1"/>
  <c r="D1952" i="2"/>
  <c r="F1952" i="2" s="1"/>
  <c r="D1953" i="2"/>
  <c r="F1953" i="2" s="1"/>
  <c r="D1954" i="2"/>
  <c r="F1954" i="2" s="1"/>
  <c r="D1955" i="2"/>
  <c r="F1955" i="2" s="1"/>
  <c r="D1956" i="2"/>
  <c r="F1956" i="2" s="1"/>
  <c r="D1957" i="2"/>
  <c r="F1957" i="2" s="1"/>
  <c r="D1958" i="2"/>
  <c r="F1958" i="2" s="1"/>
  <c r="D1959" i="2"/>
  <c r="F1959" i="2" s="1"/>
  <c r="D1960" i="2"/>
  <c r="F1960" i="2" s="1"/>
  <c r="D1961" i="2"/>
  <c r="F1961" i="2" s="1"/>
  <c r="D1962" i="2"/>
  <c r="F1962" i="2" s="1"/>
  <c r="D1963" i="2"/>
  <c r="F1963" i="2" s="1"/>
  <c r="D1964" i="2"/>
  <c r="F1964" i="2" s="1"/>
  <c r="D1965" i="2"/>
  <c r="F1965" i="2" s="1"/>
  <c r="D1966" i="2"/>
  <c r="F1966" i="2" s="1"/>
  <c r="D1967" i="2"/>
  <c r="F1967" i="2" s="1"/>
  <c r="D1968" i="2"/>
  <c r="F1968" i="2" s="1"/>
  <c r="D1969" i="2"/>
  <c r="F1969" i="2" s="1"/>
  <c r="D1970" i="2"/>
  <c r="F1970" i="2" s="1"/>
  <c r="D1971" i="2"/>
  <c r="F1971" i="2" s="1"/>
  <c r="D1972" i="2"/>
  <c r="F1972" i="2" s="1"/>
  <c r="D1973" i="2"/>
  <c r="F1973" i="2" s="1"/>
  <c r="D1974" i="2"/>
  <c r="F1974" i="2" s="1"/>
  <c r="D1975" i="2"/>
  <c r="F1975" i="2" s="1"/>
  <c r="D1976" i="2"/>
  <c r="F1976" i="2" s="1"/>
  <c r="D1977" i="2"/>
  <c r="F1977" i="2" s="1"/>
  <c r="D1978" i="2"/>
  <c r="F1978" i="2" s="1"/>
  <c r="D1979" i="2"/>
  <c r="F1979" i="2" s="1"/>
  <c r="D1980" i="2"/>
  <c r="F1980" i="2" s="1"/>
  <c r="D1981" i="2"/>
  <c r="F1981" i="2" s="1"/>
  <c r="D1982" i="2"/>
  <c r="F1982" i="2" s="1"/>
  <c r="D1983" i="2"/>
  <c r="F1983" i="2" s="1"/>
  <c r="D1984" i="2"/>
  <c r="F1984" i="2" s="1"/>
  <c r="D1985" i="2"/>
  <c r="F1985" i="2" s="1"/>
  <c r="D1986" i="2"/>
  <c r="F1986" i="2" s="1"/>
  <c r="D1987" i="2"/>
  <c r="F1987" i="2" s="1"/>
  <c r="D1988" i="2"/>
  <c r="F1988" i="2" s="1"/>
  <c r="D1989" i="2"/>
  <c r="F1989" i="2" s="1"/>
  <c r="D1990" i="2"/>
  <c r="F1990" i="2" s="1"/>
  <c r="D1991" i="2"/>
  <c r="F1991" i="2" s="1"/>
  <c r="D1992" i="2"/>
  <c r="F1992" i="2" s="1"/>
  <c r="D1993" i="2"/>
  <c r="F1993" i="2" s="1"/>
  <c r="D1994" i="2"/>
  <c r="F1994" i="2" s="1"/>
  <c r="D1995" i="2"/>
  <c r="F1995" i="2" s="1"/>
  <c r="D1996" i="2"/>
  <c r="F1996" i="2" s="1"/>
  <c r="D1997" i="2"/>
  <c r="F1997" i="2" s="1"/>
  <c r="D1998" i="2"/>
  <c r="F1998" i="2" s="1"/>
  <c r="D1999" i="2"/>
  <c r="F1999" i="2" s="1"/>
  <c r="D2000" i="2"/>
  <c r="F2000" i="2" s="1"/>
  <c r="D2001" i="2"/>
  <c r="F2001" i="2" s="1"/>
  <c r="D2002" i="2"/>
  <c r="F2002" i="2" s="1"/>
  <c r="D2003" i="2"/>
  <c r="F2003" i="2" s="1"/>
  <c r="D2004" i="2"/>
  <c r="F2004" i="2" s="1"/>
  <c r="D2005" i="2"/>
  <c r="F2005" i="2" s="1"/>
  <c r="D2006" i="2"/>
  <c r="F2006" i="2" s="1"/>
  <c r="D2007" i="2"/>
  <c r="F2007" i="2" s="1"/>
  <c r="D2008" i="2"/>
  <c r="F2008" i="2" s="1"/>
  <c r="D2009" i="2"/>
  <c r="F2009" i="2" s="1"/>
  <c r="D2010" i="2"/>
  <c r="F2010" i="2" s="1"/>
  <c r="D2011" i="2"/>
  <c r="F2011" i="2" s="1"/>
  <c r="D2012" i="2"/>
  <c r="F2012" i="2" s="1"/>
  <c r="D2013" i="2"/>
  <c r="F2013" i="2" s="1"/>
  <c r="D2014" i="2"/>
  <c r="F2014" i="2" s="1"/>
  <c r="D2015" i="2"/>
  <c r="F2015" i="2" s="1"/>
  <c r="D2016" i="2"/>
  <c r="F2016" i="2" s="1"/>
  <c r="D2017" i="2"/>
  <c r="F2017" i="2" s="1"/>
  <c r="D2018" i="2"/>
  <c r="F2018" i="2" s="1"/>
  <c r="D2019" i="2"/>
  <c r="F2019" i="2" s="1"/>
  <c r="D2020" i="2"/>
  <c r="F2020" i="2" s="1"/>
  <c r="D2021" i="2"/>
  <c r="F2021" i="2" s="1"/>
  <c r="D2022" i="2"/>
  <c r="F2022" i="2" s="1"/>
  <c r="D2023" i="2"/>
  <c r="F2023" i="2" s="1"/>
  <c r="D2024" i="2"/>
  <c r="F2024" i="2" s="1"/>
  <c r="D2025" i="2"/>
  <c r="F2025" i="2" s="1"/>
  <c r="D2026" i="2"/>
  <c r="F2026" i="2" s="1"/>
  <c r="D2027" i="2"/>
  <c r="F2027" i="2" s="1"/>
  <c r="D2028" i="2"/>
  <c r="F2028" i="2" s="1"/>
  <c r="D2029" i="2"/>
  <c r="F2029" i="2" s="1"/>
  <c r="D2030" i="2"/>
  <c r="F2030" i="2" s="1"/>
  <c r="D2031" i="2"/>
  <c r="F2031" i="2" s="1"/>
  <c r="D2032" i="2"/>
  <c r="F2032" i="2" s="1"/>
  <c r="D2033" i="2"/>
  <c r="F2033" i="2" s="1"/>
  <c r="D2034" i="2"/>
  <c r="F2034" i="2" s="1"/>
  <c r="D2035" i="2"/>
  <c r="F2035" i="2" s="1"/>
  <c r="D2036" i="2"/>
  <c r="F2036" i="2" s="1"/>
  <c r="D2037" i="2"/>
  <c r="F2037" i="2" s="1"/>
  <c r="D2038" i="2"/>
  <c r="F2038" i="2" s="1"/>
  <c r="D2039" i="2"/>
  <c r="F2039" i="2" s="1"/>
  <c r="D2040" i="2"/>
  <c r="F2040" i="2" s="1"/>
  <c r="D2041" i="2"/>
  <c r="F2041" i="2" s="1"/>
  <c r="D2042" i="2"/>
  <c r="F2042" i="2" s="1"/>
  <c r="D2043" i="2"/>
  <c r="F2043" i="2" s="1"/>
  <c r="D2044" i="2"/>
  <c r="F2044" i="2" s="1"/>
  <c r="D2045" i="2"/>
  <c r="F2045" i="2" s="1"/>
  <c r="D2046" i="2"/>
  <c r="F2046" i="2" s="1"/>
  <c r="D2047" i="2"/>
  <c r="F2047" i="2" s="1"/>
  <c r="D2048" i="2"/>
  <c r="F2048" i="2" s="1"/>
  <c r="D2049" i="2"/>
  <c r="F2049" i="2" s="1"/>
  <c r="D2050" i="2"/>
  <c r="F2050" i="2" s="1"/>
  <c r="D2051" i="2"/>
  <c r="F2051" i="2" s="1"/>
  <c r="D2052" i="2"/>
  <c r="F2052" i="2" s="1"/>
  <c r="D2053" i="2"/>
  <c r="F2053" i="2" s="1"/>
  <c r="D2054" i="2"/>
  <c r="F2054" i="2" s="1"/>
  <c r="D2055" i="2"/>
  <c r="F2055" i="2" s="1"/>
  <c r="D2056" i="2"/>
  <c r="F2056" i="2" s="1"/>
  <c r="D2057" i="2"/>
  <c r="F2057" i="2" s="1"/>
  <c r="D2058" i="2"/>
  <c r="F2058" i="2" s="1"/>
  <c r="D2059" i="2"/>
  <c r="F2059" i="2" s="1"/>
  <c r="D2060" i="2"/>
  <c r="F2060" i="2" s="1"/>
  <c r="D2061" i="2"/>
  <c r="F2061" i="2" s="1"/>
  <c r="D2062" i="2"/>
  <c r="F2062" i="2" s="1"/>
  <c r="D2063" i="2"/>
  <c r="F2063" i="2" s="1"/>
  <c r="D2064" i="2"/>
  <c r="F2064" i="2" s="1"/>
  <c r="D2065" i="2"/>
  <c r="F2065" i="2" s="1"/>
  <c r="D2066" i="2"/>
  <c r="F2066" i="2" s="1"/>
  <c r="D2067" i="2"/>
  <c r="F2067" i="2" s="1"/>
  <c r="D2068" i="2"/>
  <c r="F2068" i="2" s="1"/>
  <c r="D2069" i="2"/>
  <c r="F2069" i="2" s="1"/>
  <c r="D2070" i="2"/>
  <c r="F2070" i="2" s="1"/>
  <c r="D2071" i="2"/>
  <c r="F2071" i="2" s="1"/>
  <c r="D2072" i="2"/>
  <c r="F2072" i="2" s="1"/>
  <c r="D2073" i="2"/>
  <c r="F2073" i="2" s="1"/>
  <c r="D2074" i="2"/>
  <c r="F2074" i="2" s="1"/>
  <c r="D2075" i="2"/>
  <c r="F2075" i="2" s="1"/>
  <c r="D2076" i="2"/>
  <c r="F2076" i="2" s="1"/>
  <c r="D2077" i="2"/>
  <c r="F2077" i="2" s="1"/>
  <c r="D2078" i="2"/>
  <c r="F2078" i="2" s="1"/>
  <c r="D2079" i="2"/>
  <c r="F2079" i="2" s="1"/>
  <c r="D2080" i="2"/>
  <c r="F2080" i="2" s="1"/>
  <c r="D2081" i="2"/>
  <c r="F2081" i="2" s="1"/>
  <c r="D2082" i="2"/>
  <c r="F2082" i="2" s="1"/>
  <c r="D2083" i="2"/>
  <c r="F2083" i="2" s="1"/>
  <c r="D2084" i="2"/>
  <c r="F2084" i="2" s="1"/>
  <c r="D2085" i="2"/>
  <c r="F2085" i="2" s="1"/>
  <c r="D2086" i="2"/>
  <c r="F2086" i="2" s="1"/>
  <c r="D2087" i="2"/>
  <c r="F2087" i="2" s="1"/>
  <c r="D2088" i="2"/>
  <c r="F2088" i="2" s="1"/>
  <c r="D2089" i="2"/>
  <c r="F2089" i="2" s="1"/>
  <c r="D2090" i="2"/>
  <c r="F2090" i="2" s="1"/>
  <c r="D2091" i="2"/>
  <c r="F2091" i="2" s="1"/>
  <c r="D2092" i="2"/>
  <c r="F2092" i="2" s="1"/>
  <c r="D2093" i="2"/>
  <c r="F2093" i="2" s="1"/>
  <c r="D2094" i="2"/>
  <c r="F2094" i="2" s="1"/>
  <c r="D2095" i="2"/>
  <c r="F2095" i="2" s="1"/>
  <c r="D2096" i="2"/>
  <c r="F2096" i="2" s="1"/>
  <c r="D2097" i="2"/>
  <c r="F2097" i="2" s="1"/>
  <c r="D2098" i="2"/>
  <c r="F2098" i="2" s="1"/>
  <c r="D2099" i="2"/>
  <c r="F2099" i="2" s="1"/>
  <c r="D2100" i="2"/>
  <c r="F2100" i="2" s="1"/>
  <c r="D2101" i="2"/>
  <c r="F2101" i="2" s="1"/>
  <c r="D2102" i="2"/>
  <c r="F2102" i="2" s="1"/>
  <c r="D2103" i="2"/>
  <c r="F2103" i="2" s="1"/>
  <c r="D2104" i="2"/>
  <c r="F2104" i="2" s="1"/>
  <c r="D2105" i="2"/>
  <c r="F2105" i="2" s="1"/>
  <c r="D2106" i="2"/>
  <c r="F2106" i="2" s="1"/>
  <c r="D2107" i="2"/>
  <c r="F2107" i="2" s="1"/>
  <c r="D2108" i="2"/>
  <c r="F2108" i="2" s="1"/>
  <c r="D2109" i="2"/>
  <c r="F2109" i="2" s="1"/>
  <c r="D2110" i="2"/>
  <c r="F2110" i="2" s="1"/>
  <c r="D2111" i="2"/>
  <c r="F2111" i="2" s="1"/>
  <c r="D2112" i="2"/>
  <c r="F2112" i="2" s="1"/>
  <c r="D2113" i="2"/>
  <c r="F2113" i="2" s="1"/>
  <c r="D2114" i="2"/>
  <c r="F2114" i="2" s="1"/>
  <c r="D2115" i="2"/>
  <c r="F2115" i="2" s="1"/>
  <c r="D2116" i="2"/>
  <c r="F2116" i="2" s="1"/>
  <c r="D2117" i="2"/>
  <c r="F2117" i="2" s="1"/>
  <c r="D2118" i="2"/>
  <c r="F2118" i="2" s="1"/>
  <c r="D2119" i="2"/>
  <c r="F2119" i="2" s="1"/>
  <c r="D2120" i="2"/>
  <c r="F2120" i="2" s="1"/>
  <c r="D2121" i="2"/>
  <c r="F2121" i="2" s="1"/>
  <c r="D2122" i="2"/>
  <c r="F2122" i="2" s="1"/>
  <c r="D2123" i="2"/>
  <c r="F2123" i="2" s="1"/>
  <c r="D2124" i="2"/>
  <c r="F2124" i="2" s="1"/>
  <c r="D2125" i="2"/>
  <c r="F2125" i="2" s="1"/>
  <c r="D2126" i="2"/>
  <c r="F2126" i="2" s="1"/>
  <c r="D2127" i="2"/>
  <c r="F2127" i="2" s="1"/>
  <c r="D2128" i="2"/>
  <c r="F2128" i="2" s="1"/>
  <c r="D2129" i="2"/>
  <c r="F2129" i="2" s="1"/>
  <c r="D2130" i="2"/>
  <c r="F2130" i="2" s="1"/>
  <c r="D2131" i="2"/>
  <c r="F2131" i="2" s="1"/>
  <c r="D2132" i="2"/>
  <c r="F2132" i="2" s="1"/>
  <c r="D2133" i="2"/>
  <c r="F2133" i="2" s="1"/>
  <c r="D2134" i="2"/>
  <c r="F2134" i="2" s="1"/>
  <c r="D2135" i="2"/>
  <c r="F2135" i="2" s="1"/>
  <c r="D2136" i="2"/>
  <c r="F2136" i="2" s="1"/>
  <c r="D2137" i="2"/>
  <c r="F2137" i="2" s="1"/>
  <c r="D2138" i="2"/>
  <c r="F2138" i="2" s="1"/>
  <c r="D2139" i="2"/>
  <c r="F2139" i="2" s="1"/>
  <c r="D2140" i="2"/>
  <c r="F2140" i="2" s="1"/>
  <c r="D2141" i="2"/>
  <c r="F2141" i="2" s="1"/>
  <c r="D2142" i="2"/>
  <c r="F2142" i="2" s="1"/>
  <c r="D2143" i="2"/>
  <c r="F2143" i="2" s="1"/>
  <c r="D2144" i="2"/>
  <c r="F2144" i="2" s="1"/>
  <c r="D2145" i="2"/>
  <c r="F2145" i="2" s="1"/>
  <c r="D2146" i="2"/>
  <c r="F2146" i="2" s="1"/>
  <c r="D2147" i="2"/>
  <c r="F2147" i="2" s="1"/>
  <c r="D2148" i="2"/>
  <c r="F2148" i="2" s="1"/>
  <c r="D2149" i="2"/>
  <c r="F2149" i="2" s="1"/>
  <c r="D2150" i="2"/>
  <c r="F2150" i="2" s="1"/>
  <c r="D2151" i="2"/>
  <c r="F2151" i="2" s="1"/>
  <c r="D2152" i="2"/>
  <c r="F2152" i="2" s="1"/>
  <c r="D2153" i="2"/>
  <c r="F2153" i="2" s="1"/>
  <c r="D2154" i="2"/>
  <c r="F2154" i="2" s="1"/>
  <c r="D2155" i="2"/>
  <c r="F2155" i="2" s="1"/>
  <c r="D2156" i="2"/>
  <c r="F2156" i="2" s="1"/>
  <c r="D2157" i="2"/>
  <c r="F2157" i="2" s="1"/>
  <c r="D2158" i="2"/>
  <c r="F2158" i="2" s="1"/>
  <c r="D2159" i="2"/>
  <c r="F2159" i="2" s="1"/>
  <c r="D2160" i="2"/>
  <c r="F2160" i="2" s="1"/>
  <c r="D2161" i="2"/>
  <c r="F2161" i="2" s="1"/>
  <c r="D2162" i="2"/>
  <c r="F2162" i="2" s="1"/>
  <c r="D2163" i="2"/>
  <c r="F2163" i="2" s="1"/>
  <c r="D2164" i="2"/>
  <c r="F2164" i="2" s="1"/>
  <c r="D2165" i="2"/>
  <c r="F2165" i="2" s="1"/>
  <c r="D2166" i="2"/>
  <c r="F2166" i="2" s="1"/>
  <c r="D2167" i="2"/>
  <c r="F2167" i="2" s="1"/>
  <c r="D2168" i="2"/>
  <c r="F2168" i="2" s="1"/>
  <c r="D2169" i="2"/>
  <c r="F2169" i="2" s="1"/>
  <c r="D2170" i="2"/>
  <c r="F2170" i="2" s="1"/>
  <c r="D2171" i="2"/>
  <c r="F2171" i="2" s="1"/>
  <c r="D2172" i="2"/>
  <c r="F2172" i="2" s="1"/>
  <c r="D2173" i="2"/>
  <c r="F2173" i="2" s="1"/>
  <c r="D2174" i="2"/>
  <c r="F2174" i="2" s="1"/>
  <c r="D2175" i="2"/>
  <c r="F2175" i="2" s="1"/>
  <c r="D2176" i="2"/>
  <c r="F2176" i="2" s="1"/>
  <c r="D2177" i="2"/>
  <c r="F2177" i="2" s="1"/>
  <c r="D2178" i="2"/>
  <c r="F2178" i="2" s="1"/>
  <c r="D2179" i="2"/>
  <c r="F2179" i="2" s="1"/>
  <c r="D2180" i="2"/>
  <c r="F2180" i="2" s="1"/>
  <c r="D2181" i="2"/>
  <c r="F2181" i="2" s="1"/>
  <c r="D2182" i="2"/>
  <c r="F2182" i="2" s="1"/>
  <c r="D2183" i="2"/>
  <c r="F2183" i="2" s="1"/>
  <c r="D2184" i="2"/>
  <c r="F2184" i="2" s="1"/>
  <c r="D2185" i="2"/>
  <c r="F2185" i="2" s="1"/>
  <c r="D2186" i="2"/>
  <c r="F2186" i="2" s="1"/>
  <c r="D2187" i="2"/>
  <c r="F2187" i="2" s="1"/>
  <c r="D2188" i="2"/>
  <c r="F2188" i="2" s="1"/>
  <c r="D2189" i="2"/>
  <c r="F2189" i="2" s="1"/>
  <c r="D2190" i="2"/>
  <c r="F2190" i="2" s="1"/>
  <c r="D2191" i="2"/>
  <c r="F2191" i="2" s="1"/>
  <c r="D2192" i="2"/>
  <c r="F2192" i="2" s="1"/>
  <c r="D2193" i="2"/>
  <c r="F2193" i="2" s="1"/>
  <c r="D2194" i="2"/>
  <c r="F2194" i="2" s="1"/>
  <c r="D2195" i="2"/>
  <c r="F2195" i="2" s="1"/>
  <c r="D2196" i="2"/>
  <c r="F2196" i="2" s="1"/>
  <c r="D2197" i="2"/>
  <c r="F2197" i="2" s="1"/>
  <c r="D2198" i="2"/>
  <c r="F2198" i="2" s="1"/>
  <c r="D2199" i="2"/>
  <c r="F2199" i="2" s="1"/>
  <c r="D2200" i="2"/>
  <c r="F2200" i="2" s="1"/>
  <c r="D2201" i="2"/>
  <c r="F2201" i="2" s="1"/>
  <c r="D2202" i="2"/>
  <c r="F2202" i="2" s="1"/>
  <c r="D2203" i="2"/>
  <c r="F2203" i="2" s="1"/>
  <c r="D2204" i="2"/>
  <c r="F2204" i="2" s="1"/>
  <c r="D2205" i="2"/>
  <c r="F2205" i="2" s="1"/>
  <c r="D2206" i="2"/>
  <c r="F2206" i="2" s="1"/>
  <c r="D2207" i="2"/>
  <c r="F2207" i="2" s="1"/>
  <c r="D2208" i="2"/>
  <c r="F2208" i="2" s="1"/>
  <c r="D2209" i="2"/>
  <c r="F2209" i="2" s="1"/>
  <c r="D2210" i="2"/>
  <c r="F2210" i="2" s="1"/>
  <c r="D2211" i="2"/>
  <c r="F2211" i="2" s="1"/>
  <c r="D2212" i="2"/>
  <c r="F2212" i="2" s="1"/>
  <c r="D2213" i="2"/>
  <c r="F2213" i="2" s="1"/>
  <c r="D2214" i="2"/>
  <c r="F2214" i="2" s="1"/>
  <c r="D2215" i="2"/>
  <c r="F2215" i="2" s="1"/>
  <c r="D2216" i="2"/>
  <c r="F2216" i="2" s="1"/>
  <c r="D2217" i="2"/>
  <c r="F2217" i="2" s="1"/>
  <c r="D2218" i="2"/>
  <c r="F2218" i="2" s="1"/>
  <c r="D2219" i="2"/>
  <c r="F2219" i="2" s="1"/>
  <c r="D2220" i="2"/>
  <c r="F2220" i="2" s="1"/>
  <c r="D2221" i="2"/>
  <c r="F2221" i="2" s="1"/>
  <c r="D2222" i="2"/>
  <c r="F2222" i="2" s="1"/>
  <c r="D2223" i="2"/>
  <c r="F2223" i="2" s="1"/>
  <c r="D2224" i="2"/>
  <c r="F2224" i="2" s="1"/>
  <c r="D2225" i="2"/>
  <c r="F2225" i="2" s="1"/>
  <c r="D2226" i="2"/>
  <c r="F2226" i="2" s="1"/>
  <c r="D2227" i="2"/>
  <c r="F2227" i="2" s="1"/>
  <c r="D2228" i="2"/>
  <c r="F2228" i="2" s="1"/>
  <c r="D2229" i="2"/>
  <c r="F2229" i="2" s="1"/>
  <c r="D2230" i="2"/>
  <c r="F2230" i="2" s="1"/>
  <c r="D2231" i="2"/>
  <c r="F2231" i="2" s="1"/>
  <c r="D2232" i="2"/>
  <c r="F2232" i="2" s="1"/>
  <c r="D2233" i="2"/>
  <c r="F2233" i="2" s="1"/>
  <c r="D2234" i="2"/>
  <c r="F2234" i="2" s="1"/>
  <c r="D2235" i="2"/>
  <c r="F2235" i="2" s="1"/>
  <c r="D2236" i="2"/>
  <c r="F2236" i="2" s="1"/>
  <c r="D2237" i="2"/>
  <c r="F2237" i="2" s="1"/>
  <c r="D2238" i="2"/>
  <c r="F2238" i="2" s="1"/>
  <c r="D2239" i="2"/>
  <c r="F2239" i="2" s="1"/>
  <c r="D2240" i="2"/>
  <c r="F2240" i="2" s="1"/>
  <c r="D2241" i="2"/>
  <c r="F2241" i="2" s="1"/>
  <c r="D2242" i="2"/>
  <c r="F2242" i="2" s="1"/>
  <c r="D2243" i="2"/>
  <c r="F2243" i="2" s="1"/>
  <c r="D2244" i="2"/>
  <c r="F2244" i="2" s="1"/>
  <c r="D2245" i="2"/>
  <c r="F2245" i="2" s="1"/>
  <c r="D2246" i="2"/>
  <c r="F2246" i="2" s="1"/>
  <c r="D2247" i="2"/>
  <c r="F2247" i="2" s="1"/>
  <c r="D2248" i="2"/>
  <c r="F2248" i="2" s="1"/>
  <c r="D2249" i="2"/>
  <c r="F2249" i="2" s="1"/>
  <c r="D2250" i="2"/>
  <c r="F2250" i="2" s="1"/>
  <c r="D2251" i="2"/>
  <c r="F2251" i="2" s="1"/>
  <c r="D2252" i="2"/>
  <c r="F2252" i="2" s="1"/>
  <c r="D2253" i="2"/>
  <c r="F2253" i="2" s="1"/>
  <c r="D2254" i="2"/>
  <c r="F2254" i="2" s="1"/>
  <c r="D2255" i="2"/>
  <c r="F2255" i="2" s="1"/>
  <c r="D2256" i="2"/>
  <c r="F2256" i="2" s="1"/>
  <c r="D2257" i="2"/>
  <c r="F2257" i="2" s="1"/>
  <c r="D2258" i="2"/>
  <c r="F2258" i="2" s="1"/>
  <c r="D2259" i="2"/>
  <c r="F2259" i="2" s="1"/>
  <c r="D2260" i="2"/>
  <c r="F2260" i="2" s="1"/>
  <c r="D2261" i="2"/>
  <c r="F2261" i="2" s="1"/>
  <c r="D2262" i="2"/>
  <c r="F2262" i="2" s="1"/>
  <c r="D2263" i="2"/>
  <c r="F2263" i="2" s="1"/>
  <c r="D2264" i="2"/>
  <c r="F2264" i="2" s="1"/>
  <c r="D2265" i="2"/>
  <c r="F2265" i="2" s="1"/>
  <c r="D2266" i="2"/>
  <c r="F2266" i="2" s="1"/>
  <c r="D2267" i="2"/>
  <c r="F2267" i="2" s="1"/>
  <c r="D2268" i="2"/>
  <c r="F2268" i="2" s="1"/>
  <c r="D2269" i="2"/>
  <c r="F2269" i="2" s="1"/>
  <c r="D2270" i="2"/>
  <c r="F2270" i="2" s="1"/>
  <c r="D2271" i="2"/>
  <c r="F2271" i="2" s="1"/>
  <c r="D2272" i="2"/>
  <c r="F2272" i="2" s="1"/>
  <c r="D2273" i="2"/>
  <c r="F2273" i="2" s="1"/>
  <c r="D2274" i="2"/>
  <c r="F2274" i="2" s="1"/>
  <c r="D2275" i="2"/>
  <c r="F2275" i="2" s="1"/>
  <c r="D2276" i="2"/>
  <c r="F2276" i="2" s="1"/>
  <c r="D2277" i="2"/>
  <c r="F2277" i="2" s="1"/>
  <c r="D2278" i="2"/>
  <c r="F2278" i="2" s="1"/>
  <c r="D2279" i="2"/>
  <c r="F2279" i="2" s="1"/>
  <c r="D2280" i="2"/>
  <c r="F2280" i="2" s="1"/>
  <c r="D2281" i="2"/>
  <c r="F2281" i="2" s="1"/>
  <c r="D2282" i="2"/>
  <c r="F2282" i="2" s="1"/>
  <c r="D2283" i="2"/>
  <c r="F2283" i="2" s="1"/>
  <c r="D2284" i="2"/>
  <c r="F2284" i="2" s="1"/>
  <c r="D2285" i="2"/>
  <c r="F2285" i="2" s="1"/>
  <c r="D2286" i="2"/>
  <c r="F2286" i="2" s="1"/>
  <c r="D2287" i="2"/>
  <c r="F2287" i="2" s="1"/>
  <c r="D2288" i="2"/>
  <c r="F2288" i="2" s="1"/>
  <c r="D2289" i="2"/>
  <c r="F2289" i="2" s="1"/>
  <c r="D2290" i="2"/>
  <c r="F2290" i="2" s="1"/>
  <c r="D2291" i="2"/>
  <c r="F2291" i="2" s="1"/>
  <c r="D2292" i="2"/>
  <c r="F2292" i="2" s="1"/>
  <c r="D2293" i="2"/>
  <c r="F2293" i="2" s="1"/>
  <c r="D2294" i="2"/>
  <c r="F2294" i="2" s="1"/>
  <c r="D2295" i="2"/>
  <c r="F2295" i="2" s="1"/>
  <c r="D2296" i="2"/>
  <c r="F2296" i="2" s="1"/>
  <c r="D2297" i="2"/>
  <c r="F2297" i="2" s="1"/>
  <c r="D2298" i="2"/>
  <c r="F2298" i="2" s="1"/>
  <c r="D2299" i="2"/>
  <c r="F2299" i="2" s="1"/>
  <c r="D2300" i="2"/>
  <c r="F2300" i="2" s="1"/>
  <c r="D2301" i="2"/>
  <c r="F2301" i="2" s="1"/>
  <c r="D2302" i="2"/>
  <c r="F2302" i="2" s="1"/>
  <c r="D2303" i="2"/>
  <c r="F2303" i="2" s="1"/>
  <c r="D2304" i="2"/>
  <c r="F2304" i="2" s="1"/>
  <c r="D2305" i="2"/>
  <c r="F2305" i="2" s="1"/>
  <c r="D2306" i="2"/>
  <c r="F2306" i="2" s="1"/>
  <c r="D2307" i="2"/>
  <c r="F2307" i="2" s="1"/>
  <c r="D2308" i="2"/>
  <c r="F2308" i="2" s="1"/>
  <c r="D2309" i="2"/>
  <c r="F2309" i="2" s="1"/>
  <c r="D2310" i="2"/>
  <c r="F2310" i="2" s="1"/>
  <c r="D2311" i="2"/>
  <c r="F2311" i="2" s="1"/>
  <c r="D2312" i="2"/>
  <c r="F2312" i="2" s="1"/>
  <c r="D2313" i="2"/>
  <c r="F2313" i="2" s="1"/>
  <c r="D2314" i="2"/>
  <c r="F2314" i="2" s="1"/>
  <c r="D2315" i="2"/>
  <c r="F2315" i="2" s="1"/>
  <c r="D2316" i="2"/>
  <c r="F2316" i="2" s="1"/>
  <c r="D2317" i="2"/>
  <c r="F2317" i="2" s="1"/>
  <c r="D2318" i="2"/>
  <c r="F2318" i="2" s="1"/>
  <c r="D2319" i="2"/>
  <c r="F2319" i="2" s="1"/>
  <c r="D2320" i="2"/>
  <c r="F2320" i="2" s="1"/>
  <c r="D2321" i="2"/>
  <c r="F2321" i="2" s="1"/>
  <c r="D2322" i="2"/>
  <c r="F2322" i="2" s="1"/>
  <c r="D2323" i="2"/>
  <c r="F2323" i="2" s="1"/>
  <c r="D2324" i="2"/>
  <c r="F2324" i="2" s="1"/>
  <c r="D2325" i="2"/>
  <c r="F2325" i="2" s="1"/>
  <c r="D2326" i="2"/>
  <c r="F2326" i="2" s="1"/>
  <c r="D2327" i="2"/>
  <c r="F2327" i="2" s="1"/>
  <c r="D2328" i="2"/>
  <c r="F2328" i="2" s="1"/>
  <c r="D2329" i="2"/>
  <c r="F2329" i="2" s="1"/>
  <c r="D2330" i="2"/>
  <c r="F2330" i="2" s="1"/>
  <c r="D2331" i="2"/>
  <c r="F2331" i="2" s="1"/>
  <c r="D2332" i="2"/>
  <c r="F2332" i="2" s="1"/>
  <c r="D2333" i="2"/>
  <c r="F2333" i="2" s="1"/>
  <c r="D2334" i="2"/>
  <c r="F2334" i="2" s="1"/>
  <c r="D2335" i="2"/>
  <c r="F2335" i="2" s="1"/>
  <c r="D2336" i="2"/>
  <c r="F2336" i="2" s="1"/>
  <c r="D2337" i="2"/>
  <c r="F2337" i="2" s="1"/>
  <c r="D2338" i="2"/>
  <c r="F2338" i="2" s="1"/>
  <c r="D2339" i="2"/>
  <c r="F2339" i="2" s="1"/>
  <c r="D2340" i="2"/>
  <c r="F2340" i="2" s="1"/>
  <c r="D2341" i="2"/>
  <c r="F2341" i="2" s="1"/>
  <c r="D2342" i="2"/>
  <c r="F2342" i="2" s="1"/>
  <c r="D2343" i="2"/>
  <c r="F2343" i="2" s="1"/>
  <c r="D2344" i="2"/>
  <c r="F2344" i="2" s="1"/>
  <c r="D2345" i="2"/>
  <c r="F2345" i="2" s="1"/>
  <c r="D2346" i="2"/>
  <c r="F2346" i="2" s="1"/>
  <c r="D2347" i="2"/>
  <c r="F2347" i="2" s="1"/>
  <c r="D2348" i="2"/>
  <c r="F2348" i="2" s="1"/>
  <c r="D2349" i="2"/>
  <c r="F2349" i="2" s="1"/>
  <c r="D2350" i="2"/>
  <c r="F2350" i="2" s="1"/>
  <c r="D2351" i="2"/>
  <c r="F2351" i="2" s="1"/>
  <c r="D2352" i="2"/>
  <c r="F2352" i="2" s="1"/>
  <c r="D2353" i="2"/>
  <c r="F2353" i="2" s="1"/>
  <c r="D2354" i="2"/>
  <c r="F2354" i="2" s="1"/>
  <c r="D2355" i="2"/>
  <c r="F2355" i="2" s="1"/>
  <c r="D2356" i="2"/>
  <c r="F2356" i="2" s="1"/>
  <c r="D2357" i="2"/>
  <c r="F2357" i="2" s="1"/>
  <c r="D2358" i="2"/>
  <c r="F2358" i="2" s="1"/>
  <c r="D2359" i="2"/>
  <c r="F2359" i="2" s="1"/>
  <c r="D2360" i="2"/>
  <c r="F2360" i="2" s="1"/>
  <c r="D2361" i="2"/>
  <c r="F2361" i="2" s="1"/>
  <c r="D2362" i="2"/>
  <c r="F2362" i="2" s="1"/>
  <c r="D2363" i="2"/>
  <c r="F2363" i="2" s="1"/>
  <c r="D2364" i="2"/>
  <c r="F2364" i="2" s="1"/>
  <c r="D2365" i="2"/>
  <c r="F2365" i="2" s="1"/>
  <c r="D2366" i="2"/>
  <c r="F2366" i="2" s="1"/>
  <c r="D2367" i="2"/>
  <c r="F2367" i="2" s="1"/>
  <c r="D2368" i="2"/>
  <c r="F2368" i="2" s="1"/>
  <c r="D2369" i="2"/>
  <c r="F2369" i="2" s="1"/>
  <c r="D2370" i="2"/>
  <c r="F2370" i="2" s="1"/>
  <c r="D2371" i="2"/>
  <c r="F2371" i="2" s="1"/>
  <c r="D2372" i="2"/>
  <c r="F2372" i="2" s="1"/>
  <c r="D2373" i="2"/>
  <c r="F2373" i="2" s="1"/>
  <c r="D2374" i="2"/>
  <c r="F2374" i="2" s="1"/>
  <c r="D2375" i="2"/>
  <c r="F2375" i="2" s="1"/>
  <c r="D2376" i="2"/>
  <c r="F2376" i="2" s="1"/>
  <c r="D2377" i="2"/>
  <c r="F2377" i="2" s="1"/>
  <c r="D2378" i="2"/>
  <c r="F2378" i="2" s="1"/>
  <c r="D2379" i="2"/>
  <c r="F2379" i="2" s="1"/>
  <c r="D2380" i="2"/>
  <c r="F2380" i="2" s="1"/>
  <c r="D2381" i="2"/>
  <c r="F2381" i="2" s="1"/>
  <c r="D2382" i="2"/>
  <c r="F2382" i="2" s="1"/>
  <c r="D2383" i="2"/>
  <c r="F2383" i="2" s="1"/>
  <c r="D2384" i="2"/>
  <c r="F2384" i="2" s="1"/>
  <c r="D2385" i="2"/>
  <c r="F2385" i="2" s="1"/>
  <c r="D2386" i="2"/>
  <c r="F2386" i="2" s="1"/>
  <c r="D2387" i="2"/>
  <c r="F2387" i="2" s="1"/>
  <c r="D2388" i="2"/>
  <c r="F2388" i="2" s="1"/>
  <c r="D2389" i="2"/>
  <c r="F2389" i="2" s="1"/>
  <c r="D2390" i="2"/>
  <c r="F2390" i="2" s="1"/>
  <c r="D2391" i="2"/>
  <c r="F2391" i="2" s="1"/>
  <c r="D2392" i="2"/>
  <c r="F2392" i="2" s="1"/>
  <c r="D2393" i="2"/>
  <c r="F2393" i="2" s="1"/>
  <c r="D2394" i="2"/>
  <c r="F2394" i="2" s="1"/>
  <c r="D2395" i="2"/>
  <c r="F2395" i="2" s="1"/>
  <c r="D2396" i="2"/>
  <c r="F2396" i="2" s="1"/>
  <c r="D2397" i="2"/>
  <c r="F2397" i="2" s="1"/>
  <c r="D2398" i="2"/>
  <c r="F2398" i="2" s="1"/>
  <c r="D2399" i="2"/>
  <c r="F2399" i="2" s="1"/>
  <c r="D2400" i="2"/>
  <c r="F2400" i="2" s="1"/>
  <c r="D2401" i="2"/>
  <c r="F2401" i="2" s="1"/>
  <c r="D2402" i="2"/>
  <c r="F2402" i="2" s="1"/>
  <c r="D2403" i="2"/>
  <c r="F2403" i="2" s="1"/>
  <c r="D2404" i="2"/>
  <c r="F2404" i="2" s="1"/>
  <c r="D2405" i="2"/>
  <c r="F2405" i="2" s="1"/>
  <c r="D2406" i="2"/>
  <c r="F2406" i="2" s="1"/>
  <c r="D2407" i="2"/>
  <c r="F2407" i="2" s="1"/>
  <c r="D2408" i="2"/>
  <c r="F2408" i="2" s="1"/>
  <c r="D2409" i="2"/>
  <c r="F2409" i="2" s="1"/>
  <c r="D2410" i="2"/>
  <c r="F2410" i="2" s="1"/>
  <c r="D2411" i="2"/>
  <c r="F2411" i="2" s="1"/>
  <c r="D2412" i="2"/>
  <c r="F2412" i="2" s="1"/>
  <c r="D2413" i="2"/>
  <c r="F2413" i="2" s="1"/>
  <c r="D2414" i="2"/>
  <c r="F2414" i="2" s="1"/>
  <c r="D2415" i="2"/>
  <c r="F2415" i="2" s="1"/>
  <c r="D2416" i="2"/>
  <c r="F2416" i="2" s="1"/>
  <c r="D2417" i="2"/>
  <c r="F2417" i="2" s="1"/>
  <c r="D2418" i="2"/>
  <c r="F2418" i="2" s="1"/>
  <c r="D2419" i="2"/>
  <c r="F2419" i="2" s="1"/>
  <c r="D2420" i="2"/>
  <c r="F2420" i="2" s="1"/>
  <c r="D2421" i="2"/>
  <c r="F2421" i="2" s="1"/>
  <c r="D2422" i="2"/>
  <c r="F2422" i="2" s="1"/>
  <c r="D2423" i="2"/>
  <c r="F2423" i="2" s="1"/>
  <c r="D2424" i="2"/>
  <c r="F2424" i="2" s="1"/>
  <c r="D2425" i="2"/>
  <c r="F2425" i="2" s="1"/>
  <c r="D2426" i="2"/>
  <c r="F2426" i="2" s="1"/>
  <c r="D2427" i="2"/>
  <c r="F2427" i="2" s="1"/>
  <c r="D2428" i="2"/>
  <c r="F2428" i="2" s="1"/>
  <c r="D2429" i="2"/>
  <c r="F2429" i="2" s="1"/>
  <c r="D2430" i="2"/>
  <c r="F2430" i="2" s="1"/>
  <c r="D2431" i="2"/>
  <c r="F2431" i="2" s="1"/>
  <c r="D2432" i="2"/>
  <c r="F2432" i="2" s="1"/>
  <c r="D2433" i="2"/>
  <c r="F2433" i="2" s="1"/>
  <c r="D2434" i="2"/>
  <c r="F2434" i="2" s="1"/>
  <c r="D2435" i="2"/>
  <c r="F2435" i="2" s="1"/>
  <c r="D2436" i="2"/>
  <c r="F2436" i="2" s="1"/>
  <c r="D2437" i="2"/>
  <c r="F2437" i="2" s="1"/>
  <c r="D2438" i="2"/>
  <c r="F2438" i="2" s="1"/>
  <c r="D2439" i="2"/>
  <c r="F2439" i="2" s="1"/>
  <c r="D2440" i="2"/>
  <c r="F2440" i="2" s="1"/>
  <c r="D2441" i="2"/>
  <c r="F2441" i="2" s="1"/>
  <c r="D2442" i="2"/>
  <c r="F2442" i="2" s="1"/>
  <c r="D2443" i="2"/>
  <c r="F2443" i="2" s="1"/>
  <c r="D2444" i="2"/>
  <c r="F2444" i="2" s="1"/>
  <c r="D2445" i="2"/>
  <c r="F2445" i="2" s="1"/>
  <c r="D2446" i="2"/>
  <c r="F2446" i="2" s="1"/>
  <c r="D2447" i="2"/>
  <c r="F2447" i="2" s="1"/>
  <c r="D2448" i="2"/>
  <c r="F2448" i="2" s="1"/>
  <c r="D2449" i="2"/>
  <c r="F2449" i="2" s="1"/>
  <c r="D2450" i="2"/>
  <c r="F2450" i="2" s="1"/>
  <c r="D2451" i="2"/>
  <c r="F2451" i="2" s="1"/>
  <c r="D2452" i="2"/>
  <c r="F2452" i="2" s="1"/>
  <c r="D2453" i="2"/>
  <c r="F2453" i="2" s="1"/>
  <c r="D2454" i="2"/>
  <c r="F2454" i="2" s="1"/>
  <c r="D2455" i="2"/>
  <c r="F2455" i="2" s="1"/>
  <c r="D2456" i="2"/>
  <c r="F2456" i="2" s="1"/>
  <c r="D2457" i="2"/>
  <c r="F2457" i="2" s="1"/>
  <c r="D2458" i="2"/>
  <c r="F2458" i="2" s="1"/>
  <c r="D2459" i="2"/>
  <c r="F2459" i="2" s="1"/>
  <c r="D2460" i="2"/>
  <c r="F2460" i="2" s="1"/>
  <c r="D2461" i="2"/>
  <c r="F2461" i="2" s="1"/>
  <c r="D2462" i="2"/>
  <c r="F2462" i="2" s="1"/>
  <c r="D2463" i="2"/>
  <c r="F2463" i="2" s="1"/>
  <c r="D2464" i="2"/>
  <c r="F2464" i="2" s="1"/>
  <c r="D2465" i="2"/>
  <c r="F2465" i="2" s="1"/>
  <c r="D2466" i="2"/>
  <c r="F2466" i="2" s="1"/>
  <c r="D2467" i="2"/>
  <c r="F2467" i="2" s="1"/>
  <c r="D2468" i="2"/>
  <c r="F2468" i="2" s="1"/>
  <c r="D2469" i="2"/>
  <c r="F2469" i="2" s="1"/>
  <c r="D2470" i="2"/>
  <c r="F2470" i="2" s="1"/>
  <c r="D2471" i="2"/>
  <c r="F2471" i="2" s="1"/>
  <c r="D2472" i="2"/>
  <c r="F2472" i="2" s="1"/>
  <c r="D2473" i="2"/>
  <c r="F2473" i="2" s="1"/>
  <c r="D2474" i="2"/>
  <c r="F2474" i="2" s="1"/>
  <c r="D2475" i="2"/>
  <c r="F2475" i="2" s="1"/>
  <c r="D2476" i="2"/>
  <c r="F2476" i="2" s="1"/>
  <c r="D2477" i="2"/>
  <c r="F2477" i="2" s="1"/>
  <c r="D2478" i="2"/>
  <c r="F2478" i="2" s="1"/>
  <c r="D2479" i="2"/>
  <c r="F2479" i="2" s="1"/>
  <c r="D2480" i="2"/>
  <c r="F2480" i="2" s="1"/>
  <c r="D2481" i="2"/>
  <c r="F2481" i="2" s="1"/>
  <c r="D2482" i="2"/>
  <c r="F2482" i="2" s="1"/>
  <c r="D2483" i="2"/>
  <c r="F2483" i="2" s="1"/>
  <c r="D2484" i="2"/>
  <c r="F2484" i="2" s="1"/>
  <c r="D2485" i="2"/>
  <c r="F2485" i="2" s="1"/>
  <c r="D2486" i="2"/>
  <c r="F2486" i="2" s="1"/>
  <c r="D2487" i="2"/>
  <c r="F2487" i="2" s="1"/>
  <c r="D2488" i="2"/>
  <c r="F2488" i="2" s="1"/>
  <c r="D2489" i="2"/>
  <c r="F2489" i="2" s="1"/>
  <c r="D2490" i="2"/>
  <c r="F2490" i="2" s="1"/>
  <c r="D2491" i="2"/>
  <c r="F2491" i="2" s="1"/>
  <c r="D2492" i="2"/>
  <c r="F2492" i="2" s="1"/>
  <c r="D2493" i="2"/>
  <c r="F2493" i="2" s="1"/>
  <c r="D2494" i="2"/>
  <c r="F2494" i="2" s="1"/>
  <c r="D2495" i="2"/>
  <c r="F2495" i="2" s="1"/>
  <c r="D2496" i="2"/>
  <c r="F2496" i="2" s="1"/>
  <c r="D2497" i="2"/>
  <c r="F2497" i="2" s="1"/>
  <c r="D2498" i="2"/>
  <c r="F2498" i="2" s="1"/>
  <c r="D2499" i="2"/>
  <c r="F2499" i="2" s="1"/>
  <c r="D2500" i="2"/>
  <c r="F2500" i="2" s="1"/>
  <c r="D2501" i="2"/>
  <c r="F2501" i="2" s="1"/>
  <c r="D2502" i="2"/>
  <c r="F2502" i="2" s="1"/>
  <c r="D2503" i="2"/>
  <c r="F2503" i="2" s="1"/>
  <c r="D2504" i="2"/>
  <c r="F2504" i="2" s="1"/>
  <c r="D2505" i="2"/>
  <c r="F2505" i="2" s="1"/>
  <c r="D2506" i="2"/>
  <c r="F2506" i="2" s="1"/>
  <c r="D2507" i="2"/>
  <c r="F2507" i="2" s="1"/>
  <c r="D2508" i="2"/>
  <c r="F2508" i="2" s="1"/>
  <c r="D2509" i="2"/>
  <c r="F2509" i="2" s="1"/>
  <c r="D2510" i="2"/>
  <c r="F2510" i="2" s="1"/>
  <c r="D2511" i="2"/>
  <c r="F2511" i="2" s="1"/>
  <c r="D2512" i="2"/>
  <c r="F2512" i="2" s="1"/>
  <c r="D2513" i="2"/>
  <c r="F2513" i="2" s="1"/>
  <c r="D2514" i="2"/>
  <c r="F2514" i="2" s="1"/>
  <c r="D2515" i="2"/>
  <c r="F2515" i="2" s="1"/>
  <c r="D2516" i="2"/>
  <c r="F2516" i="2" s="1"/>
  <c r="D2517" i="2"/>
  <c r="F2517" i="2" s="1"/>
  <c r="D2518" i="2"/>
  <c r="F2518" i="2" s="1"/>
  <c r="D2519" i="2"/>
  <c r="F2519" i="2" s="1"/>
  <c r="D2520" i="2"/>
  <c r="F2520" i="2" s="1"/>
  <c r="D2521" i="2"/>
  <c r="F2521" i="2" s="1"/>
  <c r="D2522" i="2"/>
  <c r="F2522" i="2" s="1"/>
  <c r="D2523" i="2"/>
  <c r="F2523" i="2" s="1"/>
  <c r="D2524" i="2"/>
  <c r="F2524" i="2" s="1"/>
  <c r="D2525" i="2"/>
  <c r="F2525" i="2" s="1"/>
  <c r="D2526" i="2"/>
  <c r="F2526" i="2" s="1"/>
  <c r="D2527" i="2"/>
  <c r="F2527" i="2" s="1"/>
  <c r="D2528" i="2"/>
  <c r="F2528" i="2" s="1"/>
  <c r="D2529" i="2"/>
  <c r="F2529" i="2" s="1"/>
  <c r="D2530" i="2"/>
  <c r="F2530" i="2" s="1"/>
  <c r="D2531" i="2"/>
  <c r="F2531" i="2" s="1"/>
  <c r="D2532" i="2"/>
  <c r="F2532" i="2" s="1"/>
  <c r="D2533" i="2"/>
  <c r="F2533" i="2" s="1"/>
  <c r="D2534" i="2"/>
  <c r="F2534" i="2" s="1"/>
  <c r="D2535" i="2"/>
  <c r="F2535" i="2" s="1"/>
  <c r="D2536" i="2"/>
  <c r="F2536" i="2" s="1"/>
  <c r="D2537" i="2"/>
  <c r="F2537" i="2" s="1"/>
  <c r="D2538" i="2"/>
  <c r="F2538" i="2" s="1"/>
  <c r="D2539" i="2"/>
  <c r="F2539" i="2" s="1"/>
  <c r="D2540" i="2"/>
  <c r="F2540" i="2" s="1"/>
  <c r="D2541" i="2"/>
  <c r="F2541" i="2" s="1"/>
  <c r="D2542" i="2"/>
  <c r="F2542" i="2" s="1"/>
  <c r="D2543" i="2"/>
  <c r="F2543" i="2" s="1"/>
  <c r="D2544" i="2"/>
  <c r="F2544" i="2" s="1"/>
  <c r="D2545" i="2"/>
  <c r="F2545" i="2" s="1"/>
  <c r="D2546" i="2"/>
  <c r="F2546" i="2" s="1"/>
  <c r="D2547" i="2"/>
  <c r="F2547" i="2" s="1"/>
  <c r="D2548" i="2"/>
  <c r="F2548" i="2" s="1"/>
  <c r="D2549" i="2"/>
  <c r="F2549" i="2" s="1"/>
  <c r="D2550" i="2"/>
  <c r="F2550" i="2" s="1"/>
  <c r="D2551" i="2"/>
  <c r="F2551" i="2" s="1"/>
  <c r="D2552" i="2"/>
  <c r="F2552" i="2" s="1"/>
  <c r="D2553" i="2"/>
  <c r="F2553" i="2" s="1"/>
  <c r="D2554" i="2"/>
  <c r="F2554" i="2" s="1"/>
  <c r="D2555" i="2"/>
  <c r="F2555" i="2" s="1"/>
  <c r="D2556" i="2"/>
  <c r="F2556" i="2" s="1"/>
  <c r="D2557" i="2"/>
  <c r="F2557" i="2" s="1"/>
  <c r="D2558" i="2"/>
  <c r="F2558" i="2" s="1"/>
  <c r="D2559" i="2"/>
  <c r="F2559" i="2" s="1"/>
  <c r="D2560" i="2"/>
  <c r="F2560" i="2" s="1"/>
  <c r="D2561" i="2"/>
  <c r="F2561" i="2" s="1"/>
  <c r="D2562" i="2"/>
  <c r="F2562" i="2" s="1"/>
  <c r="D2563" i="2"/>
  <c r="F2563" i="2" s="1"/>
  <c r="D2564" i="2"/>
  <c r="F2564" i="2" s="1"/>
  <c r="D2565" i="2"/>
  <c r="F2565" i="2" s="1"/>
  <c r="D2566" i="2"/>
  <c r="F2566" i="2" s="1"/>
  <c r="D2567" i="2"/>
  <c r="F2567" i="2" s="1"/>
  <c r="D2568" i="2"/>
  <c r="F2568" i="2" s="1"/>
  <c r="D2569" i="2"/>
  <c r="F2569" i="2" s="1"/>
  <c r="D2570" i="2"/>
  <c r="F2570" i="2" s="1"/>
  <c r="D2571" i="2"/>
  <c r="F2571" i="2" s="1"/>
  <c r="D2572" i="2"/>
  <c r="F2572" i="2" s="1"/>
  <c r="D2573" i="2"/>
  <c r="F2573" i="2" s="1"/>
  <c r="D2574" i="2"/>
  <c r="F2574" i="2" s="1"/>
  <c r="D2575" i="2"/>
  <c r="F2575" i="2" s="1"/>
  <c r="D2576" i="2"/>
  <c r="F2576" i="2" s="1"/>
  <c r="D2577" i="2"/>
  <c r="F2577" i="2" s="1"/>
  <c r="D2578" i="2"/>
  <c r="F2578" i="2" s="1"/>
  <c r="D2579" i="2"/>
  <c r="F2579" i="2" s="1"/>
  <c r="D2580" i="2"/>
  <c r="F2580" i="2" s="1"/>
  <c r="D2581" i="2"/>
  <c r="F2581" i="2" s="1"/>
  <c r="D2582" i="2"/>
  <c r="F2582" i="2" s="1"/>
  <c r="D2583" i="2"/>
  <c r="F2583" i="2" s="1"/>
  <c r="D2584" i="2"/>
  <c r="F2584" i="2" s="1"/>
  <c r="D2585" i="2"/>
  <c r="F2585" i="2" s="1"/>
  <c r="D2586" i="2"/>
  <c r="F2586" i="2" s="1"/>
  <c r="D2587" i="2"/>
  <c r="F2587" i="2" s="1"/>
  <c r="D2588" i="2"/>
  <c r="F2588" i="2" s="1"/>
  <c r="D2589" i="2"/>
  <c r="F2589" i="2" s="1"/>
  <c r="D2590" i="2"/>
  <c r="F2590" i="2" s="1"/>
  <c r="D2591" i="2"/>
  <c r="F2591" i="2" s="1"/>
  <c r="D2592" i="2"/>
  <c r="F2592" i="2" s="1"/>
  <c r="D2593" i="2"/>
  <c r="F2593" i="2" s="1"/>
  <c r="D2594" i="2"/>
  <c r="F2594" i="2" s="1"/>
  <c r="D2595" i="2"/>
  <c r="F2595" i="2" s="1"/>
  <c r="D2596" i="2"/>
  <c r="F2596" i="2" s="1"/>
  <c r="D2597" i="2"/>
  <c r="F2597" i="2" s="1"/>
  <c r="D2598" i="2"/>
  <c r="F2598" i="2" s="1"/>
  <c r="D2599" i="2"/>
  <c r="F2599" i="2" s="1"/>
  <c r="D2600" i="2"/>
  <c r="F2600" i="2" s="1"/>
  <c r="D2601" i="2"/>
  <c r="F2601" i="2" s="1"/>
  <c r="D2602" i="2"/>
  <c r="F2602" i="2" s="1"/>
  <c r="D2603" i="2"/>
  <c r="F2603" i="2" s="1"/>
  <c r="D2604" i="2"/>
  <c r="F2604" i="2" s="1"/>
  <c r="D2605" i="2"/>
  <c r="F2605" i="2" s="1"/>
  <c r="D2606" i="2"/>
  <c r="F2606" i="2" s="1"/>
  <c r="D2607" i="2"/>
  <c r="F2607" i="2" s="1"/>
  <c r="D2608" i="2"/>
  <c r="F2608" i="2" s="1"/>
  <c r="D2609" i="2"/>
  <c r="F2609" i="2" s="1"/>
  <c r="D2610" i="2"/>
  <c r="F2610" i="2" s="1"/>
  <c r="D2611" i="2"/>
  <c r="F2611" i="2" s="1"/>
  <c r="D2612" i="2"/>
  <c r="F2612" i="2" s="1"/>
  <c r="D2613" i="2"/>
  <c r="F2613" i="2" s="1"/>
  <c r="D2614" i="2"/>
  <c r="F2614" i="2" s="1"/>
  <c r="D2615" i="2"/>
  <c r="F2615" i="2" s="1"/>
  <c r="D2616" i="2"/>
  <c r="F2616" i="2" s="1"/>
  <c r="D2617" i="2"/>
  <c r="F2617" i="2" s="1"/>
  <c r="D2618" i="2"/>
  <c r="F2618" i="2" s="1"/>
  <c r="D2619" i="2"/>
  <c r="F2619" i="2" s="1"/>
  <c r="D2620" i="2"/>
  <c r="F2620" i="2" s="1"/>
  <c r="D2621" i="2"/>
  <c r="F2621" i="2" s="1"/>
  <c r="D2622" i="2"/>
  <c r="F2622" i="2" s="1"/>
  <c r="D2623" i="2"/>
  <c r="F2623" i="2" s="1"/>
  <c r="D2624" i="2"/>
  <c r="F2624" i="2" s="1"/>
  <c r="D2625" i="2"/>
  <c r="F2625" i="2" s="1"/>
  <c r="D2626" i="2"/>
  <c r="F2626" i="2" s="1"/>
  <c r="D2627" i="2"/>
  <c r="F2627" i="2" s="1"/>
  <c r="D2628" i="2"/>
  <c r="F2628" i="2" s="1"/>
  <c r="D2629" i="2"/>
  <c r="F2629" i="2" s="1"/>
  <c r="D2630" i="2"/>
  <c r="F2630" i="2" s="1"/>
  <c r="D2631" i="2"/>
  <c r="F2631" i="2" s="1"/>
  <c r="D2632" i="2"/>
  <c r="F2632" i="2" s="1"/>
  <c r="D2633" i="2"/>
  <c r="F2633" i="2" s="1"/>
  <c r="D2634" i="2"/>
  <c r="F2634" i="2" s="1"/>
  <c r="D2635" i="2"/>
  <c r="F2635" i="2" s="1"/>
  <c r="D2636" i="2"/>
  <c r="F2636" i="2" s="1"/>
  <c r="D2637" i="2"/>
  <c r="F2637" i="2" s="1"/>
  <c r="D2638" i="2"/>
  <c r="F2638" i="2" s="1"/>
  <c r="D2639" i="2"/>
  <c r="F2639" i="2" s="1"/>
  <c r="D2640" i="2"/>
  <c r="F2640" i="2" s="1"/>
  <c r="D2641" i="2"/>
  <c r="F2641" i="2" s="1"/>
  <c r="D2642" i="2"/>
  <c r="F2642" i="2" s="1"/>
  <c r="D2643" i="2"/>
  <c r="F2643" i="2" s="1"/>
  <c r="D2644" i="2"/>
  <c r="F2644" i="2" s="1"/>
  <c r="D2645" i="2"/>
  <c r="F2645" i="2" s="1"/>
  <c r="D2646" i="2"/>
  <c r="F2646" i="2" s="1"/>
  <c r="D2647" i="2"/>
  <c r="F2647" i="2" s="1"/>
  <c r="D2648" i="2"/>
  <c r="F2648" i="2" s="1"/>
  <c r="D2649" i="2"/>
  <c r="F2649" i="2" s="1"/>
  <c r="D2650" i="2"/>
  <c r="F2650" i="2" s="1"/>
  <c r="D2651" i="2"/>
  <c r="F2651" i="2" s="1"/>
  <c r="D2652" i="2"/>
  <c r="F2652" i="2" s="1"/>
  <c r="D2653" i="2"/>
  <c r="F2653" i="2" s="1"/>
  <c r="D2654" i="2"/>
  <c r="F2654" i="2" s="1"/>
  <c r="D2655" i="2"/>
  <c r="F2655" i="2" s="1"/>
  <c r="D2656" i="2"/>
  <c r="F2656" i="2" s="1"/>
  <c r="D2657" i="2"/>
  <c r="F2657" i="2" s="1"/>
  <c r="D2658" i="2"/>
  <c r="F2658" i="2" s="1"/>
  <c r="D2659" i="2"/>
  <c r="F2659" i="2" s="1"/>
  <c r="D2660" i="2"/>
  <c r="F2660" i="2" s="1"/>
  <c r="D2661" i="2"/>
  <c r="F2661" i="2" s="1"/>
  <c r="D2662" i="2"/>
  <c r="F2662" i="2" s="1"/>
  <c r="D2663" i="2"/>
  <c r="F2663" i="2" s="1"/>
  <c r="D2664" i="2"/>
  <c r="F2664" i="2" s="1"/>
  <c r="D2665" i="2"/>
  <c r="F2665" i="2" s="1"/>
  <c r="D2666" i="2"/>
  <c r="F2666" i="2" s="1"/>
  <c r="D2667" i="2"/>
  <c r="F2667" i="2" s="1"/>
  <c r="D2668" i="2"/>
  <c r="F2668" i="2" s="1"/>
  <c r="D2669" i="2"/>
  <c r="F2669" i="2" s="1"/>
  <c r="D2670" i="2"/>
  <c r="F2670" i="2" s="1"/>
  <c r="D2671" i="2"/>
  <c r="F2671" i="2" s="1"/>
  <c r="D2672" i="2"/>
  <c r="F2672" i="2" s="1"/>
  <c r="D2673" i="2"/>
  <c r="F2673" i="2" s="1"/>
  <c r="D2674" i="2"/>
  <c r="F2674" i="2" s="1"/>
  <c r="D2675" i="2"/>
  <c r="F2675" i="2" s="1"/>
  <c r="D2676" i="2"/>
  <c r="F2676" i="2" s="1"/>
  <c r="D2677" i="2"/>
  <c r="F2677" i="2" s="1"/>
  <c r="D2678" i="2"/>
  <c r="F2678" i="2" s="1"/>
  <c r="D2679" i="2"/>
  <c r="F2679" i="2" s="1"/>
  <c r="D2680" i="2"/>
  <c r="F2680" i="2" s="1"/>
  <c r="D2681" i="2"/>
  <c r="F2681" i="2" s="1"/>
  <c r="D2682" i="2"/>
  <c r="F2682" i="2" s="1"/>
  <c r="D2683" i="2"/>
  <c r="F2683" i="2" s="1"/>
  <c r="D2684" i="2"/>
  <c r="F2684" i="2" s="1"/>
  <c r="D2685" i="2"/>
  <c r="F2685" i="2" s="1"/>
  <c r="D2686" i="2"/>
  <c r="F2686" i="2" s="1"/>
  <c r="D2687" i="2"/>
  <c r="F2687" i="2" s="1"/>
  <c r="D2688" i="2"/>
  <c r="F2688" i="2" s="1"/>
  <c r="D2689" i="2"/>
  <c r="F2689" i="2" s="1"/>
  <c r="D2690" i="2"/>
  <c r="F2690" i="2" s="1"/>
  <c r="D2691" i="2"/>
  <c r="F2691" i="2" s="1"/>
  <c r="D2692" i="2"/>
  <c r="F2692" i="2" s="1"/>
  <c r="D2693" i="2"/>
  <c r="F2693" i="2" s="1"/>
  <c r="D2694" i="2"/>
  <c r="F2694" i="2" s="1"/>
  <c r="D2695" i="2"/>
  <c r="F2695" i="2" s="1"/>
  <c r="D2696" i="2"/>
  <c r="F2696" i="2" s="1"/>
  <c r="D2697" i="2"/>
  <c r="F2697" i="2" s="1"/>
  <c r="D2698" i="2"/>
  <c r="F2698" i="2" s="1"/>
  <c r="D2699" i="2"/>
  <c r="F2699" i="2" s="1"/>
  <c r="D2700" i="2"/>
  <c r="F2700" i="2" s="1"/>
  <c r="D2701" i="2"/>
  <c r="F2701" i="2" s="1"/>
  <c r="D2702" i="2"/>
  <c r="F2702" i="2" s="1"/>
  <c r="D2703" i="2"/>
  <c r="F2703" i="2" s="1"/>
  <c r="D2704" i="2"/>
  <c r="F2704" i="2" s="1"/>
  <c r="D2705" i="2"/>
  <c r="F2705" i="2" s="1"/>
  <c r="D2706" i="2"/>
  <c r="F2706" i="2" s="1"/>
  <c r="D2707" i="2"/>
  <c r="F2707" i="2" s="1"/>
  <c r="D2708" i="2"/>
  <c r="F2708" i="2" s="1"/>
  <c r="D2709" i="2"/>
  <c r="F2709" i="2" s="1"/>
  <c r="D2710" i="2"/>
  <c r="F2710" i="2" s="1"/>
  <c r="D2711" i="2"/>
  <c r="F2711" i="2" s="1"/>
  <c r="D2712" i="2"/>
  <c r="F2712" i="2" s="1"/>
  <c r="D2713" i="2"/>
  <c r="F2713" i="2" s="1"/>
  <c r="D2714" i="2"/>
  <c r="F2714" i="2" s="1"/>
  <c r="D2715" i="2"/>
  <c r="F2715" i="2" s="1"/>
  <c r="D2716" i="2"/>
  <c r="F2716" i="2" s="1"/>
  <c r="D2717" i="2"/>
  <c r="F2717" i="2" s="1"/>
  <c r="D2718" i="2"/>
  <c r="F2718" i="2" s="1"/>
  <c r="D2719" i="2"/>
  <c r="F2719" i="2" s="1"/>
  <c r="D2720" i="2"/>
  <c r="F2720" i="2" s="1"/>
  <c r="D2721" i="2"/>
  <c r="F2721" i="2" s="1"/>
  <c r="D2722" i="2"/>
  <c r="F2722" i="2" s="1"/>
  <c r="D2723" i="2"/>
  <c r="F2723" i="2" s="1"/>
  <c r="D2724" i="2"/>
  <c r="F2724" i="2" s="1"/>
  <c r="D2725" i="2"/>
  <c r="F2725" i="2" s="1"/>
  <c r="D2726" i="2"/>
  <c r="F2726" i="2" s="1"/>
  <c r="D2727" i="2"/>
  <c r="F2727" i="2" s="1"/>
  <c r="D2728" i="2"/>
  <c r="F2728" i="2" s="1"/>
  <c r="D2729" i="2"/>
  <c r="F2729" i="2" s="1"/>
  <c r="D2730" i="2"/>
  <c r="F2730" i="2" s="1"/>
  <c r="D2731" i="2"/>
  <c r="F2731" i="2" s="1"/>
  <c r="D2732" i="2"/>
  <c r="F2732" i="2" s="1"/>
  <c r="D2733" i="2"/>
  <c r="F2733" i="2" s="1"/>
  <c r="D2734" i="2"/>
  <c r="F2734" i="2" s="1"/>
  <c r="D2735" i="2"/>
  <c r="F2735" i="2" s="1"/>
  <c r="D2736" i="2"/>
  <c r="F2736" i="2" s="1"/>
  <c r="D2737" i="2"/>
  <c r="F2737" i="2" s="1"/>
  <c r="D2738" i="2"/>
  <c r="F2738" i="2" s="1"/>
  <c r="D2739" i="2"/>
  <c r="F2739" i="2" s="1"/>
  <c r="D2740" i="2"/>
  <c r="F2740" i="2" s="1"/>
  <c r="D2741" i="2"/>
  <c r="F2741" i="2" s="1"/>
  <c r="D2742" i="2"/>
  <c r="F2742" i="2" s="1"/>
  <c r="D2743" i="2"/>
  <c r="F2743" i="2" s="1"/>
  <c r="D2744" i="2"/>
  <c r="F2744" i="2" s="1"/>
  <c r="D2745" i="2"/>
  <c r="F2745" i="2" s="1"/>
  <c r="D2746" i="2"/>
  <c r="F2746" i="2" s="1"/>
  <c r="D2747" i="2"/>
  <c r="F2747" i="2" s="1"/>
  <c r="D2748" i="2"/>
  <c r="F2748" i="2" s="1"/>
  <c r="D2749" i="2"/>
  <c r="F2749" i="2" s="1"/>
  <c r="D2750" i="2"/>
  <c r="F2750" i="2" s="1"/>
  <c r="D2751" i="2"/>
  <c r="F2751" i="2" s="1"/>
  <c r="D2752" i="2"/>
  <c r="F2752" i="2" s="1"/>
  <c r="D2753" i="2"/>
  <c r="F2753" i="2" s="1"/>
  <c r="D2754" i="2"/>
  <c r="F2754" i="2" s="1"/>
  <c r="D2755" i="2"/>
  <c r="F2755" i="2" s="1"/>
  <c r="D2756" i="2"/>
  <c r="F2756" i="2" s="1"/>
  <c r="D2757" i="2"/>
  <c r="F2757" i="2" s="1"/>
  <c r="D2758" i="2"/>
  <c r="F2758" i="2" s="1"/>
  <c r="D2759" i="2"/>
  <c r="F2759" i="2" s="1"/>
  <c r="D2760" i="2"/>
  <c r="F2760" i="2" s="1"/>
  <c r="D2761" i="2"/>
  <c r="F2761" i="2" s="1"/>
  <c r="D2762" i="2"/>
  <c r="F2762" i="2" s="1"/>
  <c r="D2763" i="2"/>
  <c r="F2763" i="2" s="1"/>
  <c r="D2764" i="2"/>
  <c r="F2764" i="2" s="1"/>
  <c r="D2765" i="2"/>
  <c r="F2765" i="2" s="1"/>
  <c r="D2766" i="2"/>
  <c r="F2766" i="2" s="1"/>
  <c r="D2767" i="2"/>
  <c r="F2767" i="2" s="1"/>
  <c r="D2768" i="2"/>
  <c r="F2768" i="2" s="1"/>
  <c r="D2769" i="2"/>
  <c r="F2769" i="2" s="1"/>
  <c r="D2770" i="2"/>
  <c r="F2770" i="2" s="1"/>
  <c r="D2771" i="2"/>
  <c r="F2771" i="2" s="1"/>
  <c r="D2772" i="2"/>
  <c r="F2772" i="2" s="1"/>
  <c r="D2773" i="2"/>
  <c r="F2773" i="2" s="1"/>
  <c r="D2774" i="2"/>
  <c r="F2774" i="2" s="1"/>
  <c r="D2775" i="2"/>
  <c r="F2775" i="2" s="1"/>
  <c r="D2776" i="2"/>
  <c r="F2776" i="2" s="1"/>
  <c r="D2777" i="2"/>
  <c r="F2777" i="2" s="1"/>
  <c r="D2778" i="2"/>
  <c r="F2778" i="2" s="1"/>
  <c r="D2779" i="2"/>
  <c r="F2779" i="2" s="1"/>
  <c r="D2780" i="2"/>
  <c r="F2780" i="2" s="1"/>
  <c r="D2781" i="2"/>
  <c r="F2781" i="2" s="1"/>
  <c r="D2782" i="2"/>
  <c r="F2782" i="2" s="1"/>
  <c r="D2783" i="2"/>
  <c r="F2783" i="2" s="1"/>
  <c r="D2784" i="2"/>
  <c r="F2784" i="2" s="1"/>
  <c r="D2785" i="2"/>
  <c r="F2785" i="2" s="1"/>
  <c r="D2786" i="2"/>
  <c r="F2786" i="2" s="1"/>
  <c r="D2787" i="2"/>
  <c r="F2787" i="2" s="1"/>
  <c r="D2788" i="2"/>
  <c r="F2788" i="2" s="1"/>
  <c r="D2789" i="2"/>
  <c r="F2789" i="2" s="1"/>
  <c r="D2790" i="2"/>
  <c r="F2790" i="2" s="1"/>
  <c r="D2791" i="2"/>
  <c r="F2791" i="2" s="1"/>
  <c r="D2792" i="2"/>
  <c r="F2792" i="2" s="1"/>
  <c r="D2793" i="2"/>
  <c r="F2793" i="2" s="1"/>
  <c r="D2794" i="2"/>
  <c r="F2794" i="2" s="1"/>
  <c r="D2795" i="2"/>
  <c r="F2795" i="2" s="1"/>
  <c r="D2796" i="2"/>
  <c r="F2796" i="2" s="1"/>
  <c r="D2797" i="2"/>
  <c r="F2797" i="2" s="1"/>
  <c r="D2798" i="2"/>
  <c r="F2798" i="2" s="1"/>
  <c r="D2799" i="2"/>
  <c r="F2799" i="2" s="1"/>
  <c r="D2800" i="2"/>
  <c r="F2800" i="2" s="1"/>
  <c r="D2801" i="2"/>
  <c r="F2801" i="2" s="1"/>
  <c r="D2802" i="2"/>
  <c r="F2802" i="2" s="1"/>
  <c r="D2803" i="2"/>
  <c r="F2803" i="2" s="1"/>
  <c r="D2804" i="2"/>
  <c r="F2804" i="2" s="1"/>
  <c r="D2805" i="2"/>
  <c r="F2805" i="2" s="1"/>
  <c r="D2806" i="2"/>
  <c r="F2806" i="2" s="1"/>
  <c r="D2807" i="2"/>
  <c r="F2807" i="2" s="1"/>
  <c r="D2808" i="2"/>
  <c r="F2808" i="2" s="1"/>
  <c r="D2809" i="2"/>
  <c r="F2809" i="2" s="1"/>
  <c r="D2810" i="2"/>
  <c r="F2810" i="2" s="1"/>
  <c r="D2811" i="2"/>
  <c r="F2811" i="2" s="1"/>
  <c r="D2812" i="2"/>
  <c r="F2812" i="2" s="1"/>
  <c r="D2813" i="2"/>
  <c r="F2813" i="2" s="1"/>
  <c r="D2814" i="2"/>
  <c r="F2814" i="2" s="1"/>
  <c r="D2815" i="2"/>
  <c r="F2815" i="2" s="1"/>
  <c r="D2816" i="2"/>
  <c r="F2816" i="2" s="1"/>
  <c r="D2817" i="2"/>
  <c r="F2817" i="2" s="1"/>
  <c r="D2818" i="2"/>
  <c r="F2818" i="2" s="1"/>
  <c r="D2819" i="2"/>
  <c r="F2819" i="2" s="1"/>
  <c r="D2820" i="2"/>
  <c r="F2820" i="2" s="1"/>
  <c r="D2821" i="2"/>
  <c r="F2821" i="2" s="1"/>
  <c r="D2822" i="2"/>
  <c r="F2822" i="2" s="1"/>
  <c r="D2823" i="2"/>
  <c r="F2823" i="2" s="1"/>
  <c r="D2824" i="2"/>
  <c r="F2824" i="2" s="1"/>
  <c r="D2825" i="2"/>
  <c r="F2825" i="2" s="1"/>
  <c r="D2826" i="2"/>
  <c r="F2826" i="2" s="1"/>
  <c r="D2827" i="2"/>
  <c r="F2827" i="2" s="1"/>
  <c r="D2828" i="2"/>
  <c r="F2828" i="2" s="1"/>
  <c r="D2829" i="2"/>
  <c r="F2829" i="2" s="1"/>
  <c r="D2830" i="2"/>
  <c r="F2830" i="2" s="1"/>
  <c r="D2831" i="2"/>
  <c r="F2831" i="2" s="1"/>
  <c r="D2832" i="2"/>
  <c r="F2832" i="2" s="1"/>
  <c r="D2833" i="2"/>
  <c r="F2833" i="2" s="1"/>
  <c r="D2834" i="2"/>
  <c r="F2834" i="2" s="1"/>
  <c r="D2835" i="2"/>
  <c r="F2835" i="2" s="1"/>
  <c r="D2836" i="2"/>
  <c r="F2836" i="2" s="1"/>
  <c r="D2837" i="2"/>
  <c r="F2837" i="2" s="1"/>
  <c r="D2838" i="2"/>
  <c r="F2838" i="2" s="1"/>
  <c r="D2839" i="2"/>
  <c r="F2839" i="2" s="1"/>
  <c r="D2840" i="2"/>
  <c r="F2840" i="2" s="1"/>
  <c r="D2841" i="2"/>
  <c r="F2841" i="2" s="1"/>
  <c r="D2842" i="2"/>
  <c r="F2842" i="2" s="1"/>
  <c r="D2843" i="2"/>
  <c r="F2843" i="2" s="1"/>
  <c r="D2844" i="2"/>
  <c r="F2844" i="2" s="1"/>
  <c r="D2845" i="2"/>
  <c r="F2845" i="2" s="1"/>
  <c r="D2846" i="2"/>
  <c r="F2846" i="2" s="1"/>
  <c r="D2847" i="2"/>
  <c r="F2847" i="2" s="1"/>
  <c r="D2848" i="2"/>
  <c r="F2848" i="2" s="1"/>
  <c r="D2849" i="2"/>
  <c r="F2849" i="2" s="1"/>
  <c r="D2850" i="2"/>
  <c r="F2850" i="2" s="1"/>
  <c r="D2851" i="2"/>
  <c r="F2851" i="2" s="1"/>
  <c r="D2852" i="2"/>
  <c r="F2852" i="2" s="1"/>
  <c r="D2853" i="2"/>
  <c r="F2853" i="2" s="1"/>
  <c r="D2854" i="2"/>
  <c r="F2854" i="2" s="1"/>
  <c r="D2855" i="2"/>
  <c r="F2855" i="2" s="1"/>
  <c r="D2856" i="2"/>
  <c r="F2856" i="2" s="1"/>
  <c r="D2857" i="2"/>
  <c r="F2857" i="2" s="1"/>
  <c r="D2858" i="2"/>
  <c r="F2858" i="2" s="1"/>
  <c r="D2859" i="2"/>
  <c r="F2859" i="2" s="1"/>
  <c r="D2860" i="2"/>
  <c r="F2860" i="2" s="1"/>
  <c r="D2861" i="2"/>
  <c r="F2861" i="2" s="1"/>
  <c r="D2862" i="2"/>
  <c r="F2862" i="2" s="1"/>
  <c r="D2863" i="2"/>
  <c r="F2863" i="2" s="1"/>
  <c r="D2864" i="2"/>
  <c r="F2864" i="2" s="1"/>
  <c r="D2865" i="2"/>
  <c r="F2865" i="2" s="1"/>
  <c r="D2866" i="2"/>
  <c r="F2866" i="2" s="1"/>
  <c r="D2867" i="2"/>
  <c r="F2867" i="2" s="1"/>
  <c r="D2868" i="2"/>
  <c r="F2868" i="2" s="1"/>
  <c r="D2869" i="2"/>
  <c r="F2869" i="2" s="1"/>
  <c r="D2870" i="2"/>
  <c r="F2870" i="2" s="1"/>
  <c r="D2871" i="2"/>
  <c r="F2871" i="2" s="1"/>
  <c r="D2872" i="2"/>
  <c r="F2872" i="2" s="1"/>
  <c r="D2873" i="2"/>
  <c r="F2873" i="2" s="1"/>
  <c r="D2874" i="2"/>
  <c r="F2874" i="2" s="1"/>
  <c r="D2875" i="2"/>
  <c r="F2875" i="2" s="1"/>
  <c r="D2876" i="2"/>
  <c r="F2876" i="2" s="1"/>
  <c r="D2877" i="2"/>
  <c r="F2877" i="2" s="1"/>
  <c r="D2878" i="2"/>
  <c r="F2878" i="2" s="1"/>
  <c r="D2879" i="2"/>
  <c r="F2879" i="2" s="1"/>
  <c r="D2880" i="2"/>
  <c r="F2880" i="2" s="1"/>
  <c r="D2881" i="2"/>
  <c r="F2881" i="2" s="1"/>
  <c r="D2882" i="2"/>
  <c r="F2882" i="2" s="1"/>
  <c r="D2883" i="2"/>
  <c r="F2883" i="2" s="1"/>
  <c r="D2884" i="2"/>
  <c r="F2884" i="2" s="1"/>
  <c r="D2885" i="2"/>
  <c r="F2885" i="2" s="1"/>
  <c r="D2886" i="2"/>
  <c r="F2886" i="2" s="1"/>
  <c r="D2887" i="2"/>
  <c r="F2887" i="2" s="1"/>
  <c r="D2888" i="2"/>
  <c r="F2888" i="2" s="1"/>
  <c r="D2889" i="2"/>
  <c r="F2889" i="2" s="1"/>
  <c r="D2890" i="2"/>
  <c r="F2890" i="2" s="1"/>
  <c r="D2891" i="2"/>
  <c r="F2891" i="2" s="1"/>
  <c r="D2892" i="2"/>
  <c r="F2892" i="2" s="1"/>
  <c r="D2893" i="2"/>
  <c r="F2893" i="2" s="1"/>
  <c r="D2894" i="2"/>
  <c r="F2894" i="2" s="1"/>
  <c r="D2895" i="2"/>
  <c r="F2895" i="2" s="1"/>
  <c r="D2896" i="2"/>
  <c r="F2896" i="2" s="1"/>
  <c r="D2897" i="2"/>
  <c r="F2897" i="2" s="1"/>
  <c r="D2898" i="2"/>
  <c r="F2898" i="2" s="1"/>
  <c r="D2899" i="2"/>
  <c r="F2899" i="2" s="1"/>
  <c r="D2900" i="2"/>
  <c r="F2900" i="2" s="1"/>
  <c r="D2901" i="2"/>
  <c r="F2901" i="2" s="1"/>
  <c r="D2902" i="2"/>
  <c r="F2902" i="2" s="1"/>
  <c r="D2903" i="2"/>
  <c r="F2903" i="2" s="1"/>
  <c r="D2904" i="2"/>
  <c r="F2904" i="2" s="1"/>
  <c r="D2905" i="2"/>
  <c r="F2905" i="2" s="1"/>
  <c r="D2906" i="2"/>
  <c r="F2906" i="2" s="1"/>
  <c r="D2907" i="2"/>
  <c r="F2907" i="2" s="1"/>
  <c r="D2908" i="2"/>
  <c r="F2908" i="2" s="1"/>
  <c r="D2909" i="2"/>
  <c r="F2909" i="2" s="1"/>
  <c r="D2910" i="2"/>
  <c r="F2910" i="2" s="1"/>
  <c r="D2911" i="2"/>
  <c r="F2911" i="2" s="1"/>
  <c r="D2912" i="2"/>
  <c r="F2912" i="2" s="1"/>
  <c r="D2913" i="2"/>
  <c r="F2913" i="2" s="1"/>
  <c r="D2914" i="2"/>
  <c r="F2914" i="2" s="1"/>
  <c r="D2915" i="2"/>
  <c r="F2915" i="2" s="1"/>
  <c r="D2916" i="2"/>
  <c r="F2916" i="2" s="1"/>
  <c r="D2917" i="2"/>
  <c r="F2917" i="2" s="1"/>
  <c r="D2918" i="2"/>
  <c r="F2918" i="2" s="1"/>
  <c r="D2919" i="2"/>
  <c r="F2919" i="2" s="1"/>
  <c r="D2920" i="2"/>
  <c r="F2920" i="2" s="1"/>
  <c r="D2921" i="2"/>
  <c r="F2921" i="2" s="1"/>
  <c r="D2922" i="2"/>
  <c r="F2922" i="2" s="1"/>
  <c r="D2923" i="2"/>
  <c r="F2923" i="2" s="1"/>
  <c r="D2924" i="2"/>
  <c r="F2924" i="2" s="1"/>
  <c r="D2925" i="2"/>
  <c r="F2925" i="2" s="1"/>
  <c r="D2926" i="2"/>
  <c r="F2926" i="2" s="1"/>
  <c r="D2927" i="2"/>
  <c r="F2927" i="2" s="1"/>
  <c r="D2928" i="2"/>
  <c r="F2928" i="2" s="1"/>
  <c r="D2929" i="2"/>
  <c r="F2929" i="2" s="1"/>
  <c r="D2930" i="2"/>
  <c r="F2930" i="2" s="1"/>
  <c r="D2931" i="2"/>
  <c r="F2931" i="2" s="1"/>
  <c r="D2932" i="2"/>
  <c r="F2932" i="2" s="1"/>
  <c r="D2933" i="2"/>
  <c r="F2933" i="2" s="1"/>
  <c r="D2934" i="2"/>
  <c r="F2934" i="2" s="1"/>
  <c r="D2935" i="2"/>
  <c r="F2935" i="2" s="1"/>
  <c r="D2936" i="2"/>
  <c r="F2936" i="2" s="1"/>
  <c r="D2937" i="2"/>
  <c r="F2937" i="2" s="1"/>
  <c r="D2938" i="2"/>
  <c r="F2938" i="2" s="1"/>
  <c r="D2939" i="2"/>
  <c r="F2939" i="2" s="1"/>
  <c r="D2940" i="2"/>
  <c r="F2940" i="2" s="1"/>
  <c r="D2941" i="2"/>
  <c r="F2941" i="2" s="1"/>
  <c r="D2942" i="2"/>
  <c r="F2942" i="2" s="1"/>
  <c r="D2943" i="2"/>
  <c r="F2943" i="2" s="1"/>
  <c r="D2944" i="2"/>
  <c r="F2944" i="2" s="1"/>
  <c r="D2945" i="2"/>
  <c r="F2945" i="2" s="1"/>
  <c r="D2946" i="2"/>
  <c r="F2946" i="2" s="1"/>
  <c r="D2947" i="2"/>
  <c r="F2947" i="2" s="1"/>
  <c r="D2948" i="2"/>
  <c r="F2948" i="2" s="1"/>
  <c r="D2949" i="2"/>
  <c r="F2949" i="2" s="1"/>
  <c r="D2950" i="2"/>
  <c r="F2950" i="2" s="1"/>
  <c r="D2951" i="2"/>
  <c r="F2951" i="2" s="1"/>
  <c r="D2952" i="2"/>
  <c r="F2952" i="2" s="1"/>
  <c r="D2953" i="2"/>
  <c r="F2953" i="2" s="1"/>
  <c r="D2954" i="2"/>
  <c r="F2954" i="2" s="1"/>
  <c r="D2955" i="2"/>
  <c r="F2955" i="2" s="1"/>
  <c r="D2956" i="2"/>
  <c r="F2956" i="2" s="1"/>
  <c r="D2957" i="2"/>
  <c r="F2957" i="2" s="1"/>
  <c r="D2958" i="2"/>
  <c r="F2958" i="2" s="1"/>
  <c r="D2959" i="2"/>
  <c r="F2959" i="2" s="1"/>
  <c r="D2960" i="2"/>
  <c r="F2960" i="2" s="1"/>
  <c r="D2961" i="2"/>
  <c r="F2961" i="2" s="1"/>
  <c r="D2962" i="2"/>
  <c r="F2962" i="2" s="1"/>
  <c r="D2963" i="2"/>
  <c r="F2963" i="2" s="1"/>
  <c r="D2964" i="2"/>
  <c r="F2964" i="2" s="1"/>
  <c r="D2965" i="2"/>
  <c r="F2965" i="2" s="1"/>
  <c r="D2966" i="2"/>
  <c r="F2966" i="2" s="1"/>
  <c r="D2967" i="2"/>
  <c r="F2967" i="2" s="1"/>
  <c r="D2968" i="2"/>
  <c r="F2968" i="2" s="1"/>
  <c r="D2969" i="2"/>
  <c r="F2969" i="2" s="1"/>
  <c r="D2970" i="2"/>
  <c r="F2970" i="2" s="1"/>
  <c r="D2971" i="2"/>
  <c r="F2971" i="2" s="1"/>
  <c r="D2972" i="2"/>
  <c r="F2972" i="2" s="1"/>
  <c r="D2973" i="2"/>
  <c r="F2973" i="2" s="1"/>
  <c r="D2974" i="2"/>
  <c r="F2974" i="2" s="1"/>
  <c r="D2975" i="2"/>
  <c r="F2975" i="2" s="1"/>
  <c r="D2976" i="2"/>
  <c r="F2976" i="2" s="1"/>
  <c r="D2977" i="2"/>
  <c r="F2977" i="2" s="1"/>
  <c r="D2978" i="2"/>
  <c r="F2978" i="2" s="1"/>
  <c r="D2979" i="2"/>
  <c r="F2979" i="2" s="1"/>
  <c r="D2980" i="2"/>
  <c r="F2980" i="2" s="1"/>
  <c r="D2981" i="2"/>
  <c r="F2981" i="2" s="1"/>
  <c r="D2982" i="2"/>
  <c r="F2982" i="2" s="1"/>
  <c r="D2983" i="2"/>
  <c r="F2983" i="2" s="1"/>
  <c r="D2984" i="2"/>
  <c r="F2984" i="2" s="1"/>
  <c r="D2985" i="2"/>
  <c r="F2985" i="2" s="1"/>
  <c r="D2986" i="2"/>
  <c r="F2986" i="2" s="1"/>
  <c r="D2987" i="2"/>
  <c r="F2987" i="2" s="1"/>
  <c r="D2988" i="2"/>
  <c r="F2988" i="2" s="1"/>
  <c r="D2989" i="2"/>
  <c r="F2989" i="2" s="1"/>
  <c r="D2990" i="2"/>
  <c r="F2990" i="2" s="1"/>
  <c r="D2991" i="2"/>
  <c r="F2991" i="2" s="1"/>
  <c r="D2992" i="2"/>
  <c r="F2992" i="2" s="1"/>
  <c r="D2993" i="2"/>
  <c r="F2993" i="2" s="1"/>
  <c r="D2994" i="2"/>
  <c r="F2994" i="2" s="1"/>
  <c r="D2995" i="2"/>
  <c r="F2995" i="2" s="1"/>
  <c r="D2996" i="2"/>
  <c r="F2996" i="2" s="1"/>
  <c r="D2997" i="2"/>
  <c r="F2997" i="2" s="1"/>
  <c r="D2998" i="2"/>
  <c r="F2998" i="2" s="1"/>
  <c r="D2999" i="2"/>
  <c r="F2999" i="2" s="1"/>
  <c r="D3000" i="2"/>
  <c r="F3000" i="2" s="1"/>
  <c r="D3001" i="2"/>
  <c r="F3001" i="2" s="1"/>
  <c r="D3002" i="2"/>
  <c r="F3002" i="2" s="1"/>
  <c r="D3003" i="2"/>
  <c r="F3003" i="2" s="1"/>
  <c r="D3004" i="2"/>
  <c r="F3004" i="2" s="1"/>
  <c r="D3005" i="2"/>
  <c r="F3005" i="2" s="1"/>
  <c r="D3006" i="2"/>
  <c r="F3006" i="2" s="1"/>
  <c r="D3007" i="2"/>
  <c r="F3007" i="2" s="1"/>
  <c r="D3008" i="2"/>
  <c r="F3008" i="2" s="1"/>
  <c r="D3009" i="2"/>
  <c r="F3009" i="2" s="1"/>
  <c r="D3010" i="2"/>
  <c r="F3010" i="2" s="1"/>
  <c r="D3011" i="2"/>
  <c r="F3011" i="2" s="1"/>
  <c r="D3012" i="2"/>
  <c r="F3012" i="2" s="1"/>
  <c r="D3013" i="2"/>
  <c r="F3013" i="2" s="1"/>
  <c r="D3014" i="2"/>
  <c r="F3014" i="2" s="1"/>
  <c r="D3015" i="2"/>
  <c r="F3015" i="2" s="1"/>
  <c r="D3016" i="2"/>
  <c r="F3016" i="2" s="1"/>
  <c r="D3017" i="2"/>
  <c r="F3017" i="2" s="1"/>
  <c r="D3018" i="2"/>
  <c r="F3018" i="2" s="1"/>
  <c r="D3019" i="2"/>
  <c r="F3019" i="2" s="1"/>
  <c r="D3020" i="2"/>
  <c r="F3020" i="2" s="1"/>
  <c r="D3021" i="2"/>
  <c r="F3021" i="2" s="1"/>
  <c r="D3022" i="2"/>
  <c r="F3022" i="2" s="1"/>
  <c r="D3023" i="2"/>
  <c r="F3023" i="2" s="1"/>
  <c r="D3024" i="2"/>
  <c r="F3024" i="2" s="1"/>
  <c r="D3025" i="2"/>
  <c r="F3025" i="2" s="1"/>
  <c r="D3026" i="2"/>
  <c r="F3026" i="2" s="1"/>
  <c r="D3027" i="2"/>
  <c r="F3027" i="2" s="1"/>
  <c r="D3028" i="2"/>
  <c r="F3028" i="2" s="1"/>
  <c r="D3029" i="2"/>
  <c r="F3029" i="2" s="1"/>
  <c r="D3030" i="2"/>
  <c r="F3030" i="2" s="1"/>
  <c r="D3031" i="2"/>
  <c r="F3031" i="2" s="1"/>
  <c r="D3032" i="2"/>
  <c r="F3032" i="2" s="1"/>
  <c r="D3033" i="2"/>
  <c r="F3033" i="2" s="1"/>
  <c r="D3034" i="2"/>
  <c r="F3034" i="2" s="1"/>
  <c r="D3035" i="2"/>
  <c r="F3035" i="2" s="1"/>
  <c r="D3036" i="2"/>
  <c r="F3036" i="2" s="1"/>
  <c r="D3037" i="2"/>
  <c r="F3037" i="2" s="1"/>
  <c r="D3038" i="2"/>
  <c r="F3038" i="2" s="1"/>
  <c r="D3039" i="2"/>
  <c r="F3039" i="2" s="1"/>
  <c r="D3040" i="2"/>
  <c r="F3040" i="2" s="1"/>
  <c r="D3041" i="2"/>
  <c r="F3041" i="2" s="1"/>
  <c r="D3042" i="2"/>
  <c r="F3042" i="2" s="1"/>
  <c r="D3043" i="2"/>
  <c r="F3043" i="2" s="1"/>
  <c r="D3044" i="2"/>
  <c r="F3044" i="2" s="1"/>
  <c r="D3045" i="2"/>
  <c r="F3045" i="2" s="1"/>
  <c r="D3046" i="2"/>
  <c r="F3046" i="2" s="1"/>
  <c r="D3047" i="2"/>
  <c r="F3047" i="2" s="1"/>
  <c r="D3048" i="2"/>
  <c r="F3048" i="2" s="1"/>
  <c r="D3049" i="2"/>
  <c r="F3049" i="2" s="1"/>
  <c r="D3050" i="2"/>
  <c r="F3050" i="2" s="1"/>
  <c r="D3051" i="2"/>
  <c r="F3051" i="2" s="1"/>
  <c r="D3052" i="2"/>
  <c r="F3052" i="2" s="1"/>
  <c r="D3053" i="2"/>
  <c r="F3053" i="2" s="1"/>
  <c r="D3054" i="2"/>
  <c r="F3054" i="2" s="1"/>
  <c r="D3055" i="2"/>
  <c r="F3055" i="2" s="1"/>
  <c r="D3056" i="2"/>
  <c r="F3056" i="2" s="1"/>
  <c r="D3057" i="2"/>
  <c r="F3057" i="2" s="1"/>
  <c r="D3058" i="2"/>
  <c r="F3058" i="2" s="1"/>
  <c r="D3059" i="2"/>
  <c r="F3059" i="2" s="1"/>
  <c r="D3060" i="2"/>
  <c r="F3060" i="2" s="1"/>
  <c r="D3061" i="2"/>
  <c r="F3061" i="2" s="1"/>
  <c r="D3062" i="2"/>
  <c r="F3062" i="2" s="1"/>
  <c r="D3063" i="2"/>
  <c r="F3063" i="2" s="1"/>
  <c r="D3064" i="2"/>
  <c r="F3064" i="2" s="1"/>
  <c r="D3065" i="2"/>
  <c r="F3065" i="2" s="1"/>
  <c r="D3066" i="2"/>
  <c r="F3066" i="2" s="1"/>
  <c r="D3067" i="2"/>
  <c r="F3067" i="2" s="1"/>
  <c r="D3068" i="2"/>
  <c r="F3068" i="2" s="1"/>
  <c r="D3069" i="2"/>
  <c r="F3069" i="2" s="1"/>
  <c r="D3070" i="2"/>
  <c r="F3070" i="2" s="1"/>
  <c r="D3071" i="2"/>
  <c r="F3071" i="2" s="1"/>
  <c r="D3072" i="2"/>
  <c r="F3072" i="2" s="1"/>
  <c r="D3073" i="2"/>
  <c r="F3073" i="2" s="1"/>
  <c r="D3074" i="2"/>
  <c r="F3074" i="2" s="1"/>
  <c r="D3075" i="2"/>
  <c r="F3075" i="2" s="1"/>
  <c r="D3076" i="2"/>
  <c r="F3076" i="2" s="1"/>
  <c r="D3077" i="2"/>
  <c r="F3077" i="2" s="1"/>
  <c r="D3078" i="2"/>
  <c r="F3078" i="2" s="1"/>
  <c r="D3079" i="2"/>
  <c r="F3079" i="2" s="1"/>
  <c r="D3080" i="2"/>
  <c r="F3080" i="2" s="1"/>
  <c r="D3081" i="2"/>
  <c r="F3081" i="2" s="1"/>
  <c r="D3082" i="2"/>
  <c r="F3082" i="2" s="1"/>
  <c r="D3083" i="2"/>
  <c r="F3083" i="2" s="1"/>
  <c r="D3084" i="2"/>
  <c r="F3084" i="2" s="1"/>
  <c r="D3085" i="2"/>
  <c r="F3085" i="2" s="1"/>
  <c r="D3086" i="2"/>
  <c r="F3086" i="2" s="1"/>
  <c r="D3087" i="2"/>
  <c r="F3087" i="2" s="1"/>
  <c r="D3088" i="2"/>
  <c r="F3088" i="2" s="1"/>
  <c r="D3089" i="2"/>
  <c r="F3089" i="2" s="1"/>
  <c r="D3090" i="2"/>
  <c r="F3090" i="2" s="1"/>
  <c r="D3091" i="2"/>
  <c r="F3091" i="2" s="1"/>
  <c r="D3092" i="2"/>
  <c r="F3092" i="2" s="1"/>
  <c r="D3093" i="2"/>
  <c r="F3093" i="2" s="1"/>
  <c r="D3094" i="2"/>
  <c r="F3094" i="2" s="1"/>
  <c r="D3095" i="2"/>
  <c r="F3095" i="2" s="1"/>
  <c r="D3096" i="2"/>
  <c r="F3096" i="2" s="1"/>
  <c r="D3097" i="2"/>
  <c r="F3097" i="2" s="1"/>
  <c r="D3098" i="2"/>
  <c r="F3098" i="2" s="1"/>
  <c r="D3099" i="2"/>
  <c r="F3099" i="2" s="1"/>
  <c r="D3100" i="2"/>
  <c r="F3100" i="2" s="1"/>
  <c r="D3101" i="2"/>
  <c r="F3101" i="2" s="1"/>
  <c r="D3102" i="2"/>
  <c r="F3102" i="2" s="1"/>
  <c r="D3103" i="2"/>
  <c r="F3103" i="2" s="1"/>
  <c r="D3104" i="2"/>
  <c r="F3104" i="2" s="1"/>
  <c r="D3105" i="2"/>
  <c r="F3105" i="2" s="1"/>
  <c r="D3106" i="2"/>
  <c r="F3106" i="2" s="1"/>
  <c r="D3107" i="2"/>
  <c r="F3107" i="2" s="1"/>
  <c r="D3108" i="2"/>
  <c r="F3108" i="2" s="1"/>
  <c r="D3109" i="2"/>
  <c r="F3109" i="2" s="1"/>
  <c r="D3110" i="2"/>
  <c r="F3110" i="2" s="1"/>
  <c r="D3111" i="2"/>
  <c r="F3111" i="2" s="1"/>
  <c r="D3112" i="2"/>
  <c r="F3112" i="2" s="1"/>
  <c r="D3113" i="2"/>
  <c r="F3113" i="2" s="1"/>
  <c r="D3114" i="2"/>
  <c r="F3114" i="2" s="1"/>
  <c r="D3115" i="2"/>
  <c r="F3115" i="2" s="1"/>
  <c r="D3116" i="2"/>
  <c r="F3116" i="2" s="1"/>
  <c r="D3117" i="2"/>
  <c r="F3117" i="2" s="1"/>
  <c r="D3118" i="2"/>
  <c r="F3118" i="2" s="1"/>
  <c r="D3119" i="2"/>
  <c r="F3119" i="2" s="1"/>
  <c r="D3120" i="2"/>
  <c r="F3120" i="2" s="1"/>
  <c r="D3121" i="2"/>
  <c r="F3121" i="2" s="1"/>
  <c r="D3122" i="2"/>
  <c r="F3122" i="2" s="1"/>
  <c r="D3123" i="2"/>
  <c r="F3123" i="2" s="1"/>
  <c r="D3124" i="2"/>
  <c r="F3124" i="2" s="1"/>
  <c r="D3125" i="2"/>
  <c r="F3125" i="2" s="1"/>
  <c r="D3126" i="2"/>
  <c r="F3126" i="2" s="1"/>
  <c r="D3127" i="2"/>
  <c r="F3127" i="2" s="1"/>
  <c r="D3128" i="2"/>
  <c r="F3128" i="2" s="1"/>
  <c r="D3129" i="2"/>
  <c r="F3129" i="2" s="1"/>
  <c r="D3130" i="2"/>
  <c r="F3130" i="2" s="1"/>
  <c r="D3131" i="2"/>
  <c r="F3131" i="2" s="1"/>
  <c r="D3132" i="2"/>
  <c r="F3132" i="2" s="1"/>
  <c r="D3133" i="2"/>
  <c r="F3133" i="2" s="1"/>
  <c r="D3134" i="2"/>
  <c r="F3134" i="2" s="1"/>
  <c r="D3135" i="2"/>
  <c r="F3135" i="2" s="1"/>
  <c r="D3136" i="2"/>
  <c r="F3136" i="2" s="1"/>
  <c r="D3137" i="2"/>
  <c r="F3137" i="2" s="1"/>
  <c r="D3138" i="2"/>
  <c r="F3138" i="2" s="1"/>
  <c r="D3139" i="2"/>
  <c r="F3139" i="2" s="1"/>
  <c r="D3140" i="2"/>
  <c r="F3140" i="2" s="1"/>
  <c r="D3141" i="2"/>
  <c r="F3141" i="2" s="1"/>
  <c r="D3142" i="2"/>
  <c r="F3142" i="2" s="1"/>
  <c r="D3143" i="2"/>
  <c r="F3143" i="2" s="1"/>
  <c r="D3144" i="2"/>
  <c r="F3144" i="2" s="1"/>
  <c r="D3145" i="2"/>
  <c r="F3145" i="2" s="1"/>
  <c r="D3146" i="2"/>
  <c r="F3146" i="2" s="1"/>
  <c r="D3147" i="2"/>
  <c r="F3147" i="2" s="1"/>
  <c r="D3148" i="2"/>
  <c r="F3148" i="2" s="1"/>
  <c r="D3149" i="2"/>
  <c r="F3149" i="2" s="1"/>
  <c r="D3150" i="2"/>
  <c r="F3150" i="2" s="1"/>
  <c r="D3151" i="2"/>
  <c r="F3151" i="2" s="1"/>
  <c r="D3152" i="2"/>
  <c r="F3152" i="2" s="1"/>
  <c r="D3153" i="2"/>
  <c r="F3153" i="2" s="1"/>
  <c r="D3154" i="2"/>
  <c r="F3154" i="2" s="1"/>
  <c r="D3155" i="2"/>
  <c r="F3155" i="2" s="1"/>
  <c r="D3156" i="2"/>
  <c r="F3156" i="2" s="1"/>
  <c r="D3157" i="2"/>
  <c r="F3157" i="2" s="1"/>
  <c r="D3158" i="2"/>
  <c r="F3158" i="2" s="1"/>
  <c r="D3159" i="2"/>
  <c r="F3159" i="2" s="1"/>
  <c r="D3160" i="2"/>
  <c r="F3160" i="2" s="1"/>
  <c r="D3161" i="2"/>
  <c r="F3161" i="2" s="1"/>
  <c r="D3162" i="2"/>
  <c r="F3162" i="2" s="1"/>
  <c r="D3163" i="2"/>
  <c r="F3163" i="2" s="1"/>
  <c r="D3164" i="2"/>
  <c r="F3164" i="2" s="1"/>
  <c r="D3165" i="2"/>
  <c r="F3165" i="2" s="1"/>
  <c r="D3166" i="2"/>
  <c r="F3166" i="2" s="1"/>
  <c r="D3167" i="2"/>
  <c r="F3167" i="2" s="1"/>
  <c r="D3168" i="2"/>
  <c r="F3168" i="2" s="1"/>
  <c r="D3169" i="2"/>
  <c r="F3169" i="2" s="1"/>
  <c r="D3170" i="2"/>
  <c r="F3170" i="2" s="1"/>
  <c r="D3171" i="2"/>
  <c r="F3171" i="2" s="1"/>
  <c r="D3172" i="2"/>
  <c r="F3172" i="2" s="1"/>
  <c r="D3173" i="2"/>
  <c r="F3173" i="2" s="1"/>
  <c r="D3174" i="2"/>
  <c r="F3174" i="2" s="1"/>
  <c r="D3175" i="2"/>
  <c r="F3175" i="2" s="1"/>
  <c r="D3176" i="2"/>
  <c r="F3176" i="2" s="1"/>
  <c r="D3177" i="2"/>
  <c r="F3177" i="2" s="1"/>
  <c r="D3178" i="2"/>
  <c r="F3178" i="2" s="1"/>
  <c r="D3179" i="2"/>
  <c r="F3179" i="2" s="1"/>
  <c r="D3180" i="2"/>
  <c r="F3180" i="2" s="1"/>
  <c r="D3181" i="2"/>
  <c r="F3181" i="2" s="1"/>
  <c r="D3182" i="2"/>
  <c r="F3182" i="2" s="1"/>
  <c r="D3183" i="2"/>
  <c r="F3183" i="2" s="1"/>
  <c r="D3184" i="2"/>
  <c r="F3184" i="2" s="1"/>
  <c r="D3185" i="2"/>
  <c r="F3185" i="2" s="1"/>
  <c r="D3186" i="2"/>
  <c r="F3186" i="2" s="1"/>
  <c r="D3187" i="2"/>
  <c r="F3187" i="2" s="1"/>
  <c r="D3188" i="2"/>
  <c r="F3188" i="2" s="1"/>
  <c r="D3189" i="2"/>
  <c r="F3189" i="2" s="1"/>
  <c r="D3190" i="2"/>
  <c r="F3190" i="2" s="1"/>
  <c r="D3191" i="2"/>
  <c r="F3191" i="2" s="1"/>
  <c r="D3192" i="2"/>
  <c r="F3192" i="2" s="1"/>
  <c r="D3193" i="2"/>
  <c r="F3193" i="2" s="1"/>
  <c r="D3194" i="2"/>
  <c r="F3194" i="2" s="1"/>
  <c r="D3195" i="2"/>
  <c r="F3195" i="2" s="1"/>
  <c r="D3196" i="2"/>
  <c r="F3196" i="2" s="1"/>
  <c r="D3197" i="2"/>
  <c r="F3197" i="2" s="1"/>
  <c r="D3198" i="2"/>
  <c r="F3198" i="2" s="1"/>
  <c r="D3199" i="2"/>
  <c r="F3199" i="2" s="1"/>
  <c r="D3200" i="2"/>
  <c r="F3200" i="2" s="1"/>
  <c r="D3201" i="2"/>
  <c r="F3201" i="2" s="1"/>
  <c r="D3202" i="2"/>
  <c r="F3202" i="2" s="1"/>
  <c r="D3203" i="2"/>
  <c r="F3203" i="2" s="1"/>
  <c r="D3204" i="2"/>
  <c r="F3204" i="2" s="1"/>
  <c r="D3205" i="2"/>
  <c r="F3205" i="2" s="1"/>
  <c r="D3206" i="2"/>
  <c r="F3206" i="2" s="1"/>
  <c r="D3207" i="2"/>
  <c r="F3207" i="2" s="1"/>
  <c r="D3208" i="2"/>
  <c r="F3208" i="2" s="1"/>
  <c r="D3209" i="2"/>
  <c r="F3209" i="2" s="1"/>
  <c r="D3210" i="2"/>
  <c r="F3210" i="2" s="1"/>
  <c r="D3211" i="2"/>
  <c r="F3211" i="2" s="1"/>
  <c r="D3212" i="2"/>
  <c r="F3212" i="2" s="1"/>
  <c r="D3213" i="2"/>
  <c r="F3213" i="2" s="1"/>
  <c r="D3214" i="2"/>
  <c r="F3214" i="2" s="1"/>
  <c r="D3215" i="2"/>
  <c r="F3215" i="2" s="1"/>
  <c r="D3216" i="2"/>
  <c r="F3216" i="2" s="1"/>
  <c r="D3217" i="2"/>
  <c r="F3217" i="2" s="1"/>
  <c r="D3218" i="2"/>
  <c r="F3218" i="2" s="1"/>
  <c r="D3219" i="2"/>
  <c r="F3219" i="2" s="1"/>
  <c r="D3220" i="2"/>
  <c r="F3220" i="2" s="1"/>
  <c r="D3221" i="2"/>
  <c r="F3221" i="2" s="1"/>
  <c r="D3222" i="2"/>
  <c r="F3222" i="2" s="1"/>
  <c r="D3223" i="2"/>
  <c r="F3223" i="2" s="1"/>
  <c r="D3224" i="2"/>
  <c r="F3224" i="2" s="1"/>
  <c r="D3225" i="2"/>
  <c r="F3225" i="2" s="1"/>
  <c r="D3226" i="2"/>
  <c r="F3226" i="2" s="1"/>
  <c r="D3227" i="2"/>
  <c r="F3227" i="2" s="1"/>
  <c r="D3228" i="2"/>
  <c r="F3228" i="2" s="1"/>
  <c r="D3229" i="2"/>
  <c r="F3229" i="2" s="1"/>
  <c r="D3230" i="2"/>
  <c r="F3230" i="2" s="1"/>
  <c r="D3231" i="2"/>
  <c r="F3231" i="2" s="1"/>
  <c r="D3232" i="2"/>
  <c r="F3232" i="2" s="1"/>
  <c r="D3233" i="2"/>
  <c r="F3233" i="2" s="1"/>
  <c r="D3234" i="2"/>
  <c r="F3234" i="2" s="1"/>
  <c r="D3235" i="2"/>
  <c r="F3235" i="2" s="1"/>
  <c r="D3236" i="2"/>
  <c r="F3236" i="2" s="1"/>
  <c r="D3237" i="2"/>
  <c r="F3237" i="2" s="1"/>
  <c r="D3238" i="2"/>
  <c r="F3238" i="2" s="1"/>
  <c r="D3239" i="2"/>
  <c r="F3239" i="2" s="1"/>
  <c r="D3240" i="2"/>
  <c r="F3240" i="2" s="1"/>
  <c r="D3241" i="2"/>
  <c r="F3241" i="2" s="1"/>
  <c r="D3242" i="2"/>
  <c r="F3242" i="2" s="1"/>
  <c r="D3243" i="2"/>
  <c r="F3243" i="2" s="1"/>
  <c r="D3244" i="2"/>
  <c r="F3244" i="2" s="1"/>
  <c r="D3245" i="2"/>
  <c r="F3245" i="2" s="1"/>
  <c r="D3246" i="2"/>
  <c r="F3246" i="2" s="1"/>
  <c r="D3247" i="2"/>
  <c r="F3247" i="2" s="1"/>
  <c r="D3248" i="2"/>
  <c r="F3248" i="2" s="1"/>
  <c r="D3249" i="2"/>
  <c r="F3249" i="2" s="1"/>
  <c r="D3250" i="2"/>
  <c r="F3250" i="2" s="1"/>
  <c r="D3251" i="2"/>
  <c r="F3251" i="2" s="1"/>
  <c r="D3252" i="2"/>
  <c r="F3252" i="2" s="1"/>
  <c r="D3253" i="2"/>
  <c r="F3253" i="2" s="1"/>
  <c r="D3254" i="2"/>
  <c r="F3254" i="2" s="1"/>
  <c r="D3255" i="2"/>
  <c r="F3255" i="2" s="1"/>
  <c r="D3256" i="2"/>
  <c r="F3256" i="2" s="1"/>
  <c r="D3257" i="2"/>
  <c r="F3257" i="2" s="1"/>
  <c r="D3258" i="2"/>
  <c r="F3258" i="2" s="1"/>
  <c r="D3259" i="2"/>
  <c r="F3259" i="2" s="1"/>
  <c r="D3260" i="2"/>
  <c r="F3260" i="2" s="1"/>
  <c r="D3261" i="2"/>
  <c r="F3261" i="2" s="1"/>
  <c r="D3262" i="2"/>
  <c r="F3262" i="2" s="1"/>
  <c r="D3263" i="2"/>
  <c r="F3263" i="2" s="1"/>
  <c r="D3264" i="2"/>
  <c r="F3264" i="2" s="1"/>
  <c r="D3265" i="2"/>
  <c r="F3265" i="2" s="1"/>
  <c r="D3266" i="2"/>
  <c r="F3266" i="2" s="1"/>
  <c r="D3267" i="2"/>
  <c r="F3267" i="2" s="1"/>
  <c r="D3268" i="2"/>
  <c r="F3268" i="2" s="1"/>
  <c r="D3269" i="2"/>
  <c r="F3269" i="2" s="1"/>
  <c r="D3270" i="2"/>
  <c r="F3270" i="2" s="1"/>
  <c r="D3271" i="2"/>
  <c r="F3271" i="2" s="1"/>
  <c r="D3272" i="2"/>
  <c r="F3272" i="2" s="1"/>
  <c r="D3273" i="2"/>
  <c r="F3273" i="2" s="1"/>
  <c r="D3274" i="2"/>
  <c r="F3274" i="2" s="1"/>
  <c r="D3275" i="2"/>
  <c r="F3275" i="2" s="1"/>
  <c r="D3276" i="2"/>
  <c r="F3276" i="2" s="1"/>
  <c r="D3277" i="2"/>
  <c r="F3277" i="2" s="1"/>
  <c r="D3278" i="2"/>
  <c r="F3278" i="2" s="1"/>
  <c r="D3279" i="2"/>
  <c r="F3279" i="2" s="1"/>
  <c r="D3280" i="2"/>
  <c r="F3280" i="2" s="1"/>
  <c r="D3281" i="2"/>
  <c r="F3281" i="2" s="1"/>
  <c r="D3282" i="2"/>
  <c r="F3282" i="2" s="1"/>
  <c r="D3283" i="2"/>
  <c r="F3283" i="2" s="1"/>
  <c r="D3284" i="2"/>
  <c r="F3284" i="2" s="1"/>
  <c r="D3285" i="2"/>
  <c r="F3285" i="2" s="1"/>
  <c r="D3286" i="2"/>
  <c r="F3286" i="2" s="1"/>
  <c r="D3287" i="2"/>
  <c r="F3287" i="2" s="1"/>
  <c r="D3288" i="2"/>
  <c r="F3288" i="2" s="1"/>
  <c r="D3289" i="2"/>
  <c r="F3289" i="2" s="1"/>
  <c r="D3290" i="2"/>
  <c r="F3290" i="2" s="1"/>
  <c r="D3291" i="2"/>
  <c r="F3291" i="2" s="1"/>
  <c r="D3292" i="2"/>
  <c r="F3292" i="2" s="1"/>
  <c r="D3293" i="2"/>
  <c r="F3293" i="2" s="1"/>
  <c r="D3294" i="2"/>
  <c r="F3294" i="2" s="1"/>
  <c r="D3295" i="2"/>
  <c r="F3295" i="2" s="1"/>
  <c r="D3296" i="2"/>
  <c r="F3296" i="2" s="1"/>
  <c r="D3297" i="2"/>
  <c r="F3297" i="2" s="1"/>
  <c r="D3298" i="2"/>
  <c r="F3298" i="2" s="1"/>
  <c r="D3299" i="2"/>
  <c r="F3299" i="2" s="1"/>
  <c r="D3300" i="2"/>
  <c r="F3300" i="2" s="1"/>
  <c r="D3301" i="2"/>
  <c r="F3301" i="2" s="1"/>
  <c r="D3302" i="2"/>
  <c r="F3302" i="2" s="1"/>
  <c r="D3303" i="2"/>
  <c r="F3303" i="2" s="1"/>
  <c r="D3304" i="2"/>
  <c r="F3304" i="2" s="1"/>
  <c r="D3305" i="2"/>
  <c r="F3305" i="2" s="1"/>
  <c r="D3306" i="2"/>
  <c r="F3306" i="2" s="1"/>
  <c r="D3307" i="2"/>
  <c r="F3307" i="2" s="1"/>
  <c r="D3308" i="2"/>
  <c r="F3308" i="2" s="1"/>
  <c r="D3309" i="2"/>
  <c r="F3309" i="2" s="1"/>
  <c r="D3310" i="2"/>
  <c r="F3310" i="2" s="1"/>
  <c r="D3311" i="2"/>
  <c r="F3311" i="2" s="1"/>
  <c r="D3312" i="2"/>
  <c r="F3312" i="2" s="1"/>
  <c r="D3313" i="2"/>
  <c r="F3313" i="2" s="1"/>
  <c r="D3314" i="2"/>
  <c r="F3314" i="2" s="1"/>
  <c r="D3315" i="2"/>
  <c r="F3315" i="2" s="1"/>
  <c r="D3316" i="2"/>
  <c r="F3316" i="2" s="1"/>
  <c r="D3317" i="2"/>
  <c r="F3317" i="2" s="1"/>
  <c r="D3318" i="2"/>
  <c r="F3318" i="2" s="1"/>
  <c r="D3319" i="2"/>
  <c r="F3319" i="2" s="1"/>
  <c r="D3320" i="2"/>
  <c r="F3320" i="2" s="1"/>
  <c r="D3321" i="2"/>
  <c r="F3321" i="2" s="1"/>
  <c r="D3322" i="2"/>
  <c r="F3322" i="2" s="1"/>
  <c r="D3323" i="2"/>
  <c r="F3323" i="2" s="1"/>
  <c r="D3324" i="2"/>
  <c r="F3324" i="2" s="1"/>
  <c r="D3325" i="2"/>
  <c r="F3325" i="2" s="1"/>
  <c r="D3326" i="2"/>
  <c r="F3326" i="2" s="1"/>
  <c r="D3327" i="2"/>
  <c r="F3327" i="2" s="1"/>
  <c r="D3328" i="2"/>
  <c r="F3328" i="2" s="1"/>
  <c r="D3329" i="2"/>
  <c r="F3329" i="2" s="1"/>
  <c r="D3330" i="2"/>
  <c r="F3330" i="2" s="1"/>
  <c r="D3331" i="2"/>
  <c r="F3331" i="2" s="1"/>
  <c r="D3332" i="2"/>
  <c r="F3332" i="2" s="1"/>
  <c r="D3333" i="2"/>
  <c r="F3333" i="2" s="1"/>
  <c r="D3334" i="2"/>
  <c r="F3334" i="2" s="1"/>
  <c r="D3335" i="2"/>
  <c r="F3335" i="2" s="1"/>
  <c r="D3336" i="2"/>
  <c r="F3336" i="2" s="1"/>
  <c r="D3337" i="2"/>
  <c r="F3337" i="2" s="1"/>
  <c r="D3338" i="2"/>
  <c r="F3338" i="2" s="1"/>
  <c r="D3339" i="2"/>
  <c r="F3339" i="2" s="1"/>
  <c r="D3340" i="2"/>
  <c r="F3340" i="2" s="1"/>
  <c r="D3341" i="2"/>
  <c r="F3341" i="2" s="1"/>
  <c r="D3342" i="2"/>
  <c r="F3342" i="2" s="1"/>
  <c r="D3343" i="2"/>
  <c r="F3343" i="2" s="1"/>
  <c r="D3344" i="2"/>
  <c r="F3344" i="2" s="1"/>
  <c r="D3345" i="2"/>
  <c r="F3345" i="2" s="1"/>
  <c r="D3346" i="2"/>
  <c r="F3346" i="2" s="1"/>
  <c r="D3347" i="2"/>
  <c r="F3347" i="2" s="1"/>
  <c r="D3348" i="2"/>
  <c r="F3348" i="2" s="1"/>
  <c r="D3349" i="2"/>
  <c r="F3349" i="2" s="1"/>
  <c r="D3350" i="2"/>
  <c r="F3350" i="2" s="1"/>
  <c r="D3351" i="2"/>
  <c r="F3351" i="2" s="1"/>
  <c r="D3352" i="2"/>
  <c r="F3352" i="2" s="1"/>
  <c r="D3353" i="2"/>
  <c r="F3353" i="2" s="1"/>
  <c r="D3354" i="2"/>
  <c r="F3354" i="2" s="1"/>
  <c r="D3355" i="2"/>
  <c r="F3355" i="2" s="1"/>
  <c r="D3356" i="2"/>
  <c r="F3356" i="2" s="1"/>
  <c r="D3357" i="2"/>
  <c r="F3357" i="2" s="1"/>
  <c r="D3358" i="2"/>
  <c r="F3358" i="2" s="1"/>
  <c r="D3359" i="2"/>
  <c r="F3359" i="2" s="1"/>
  <c r="D3360" i="2"/>
  <c r="F3360" i="2" s="1"/>
  <c r="D3361" i="2"/>
  <c r="F3361" i="2" s="1"/>
  <c r="D3362" i="2"/>
  <c r="F3362" i="2" s="1"/>
  <c r="D3363" i="2"/>
  <c r="F3363" i="2" s="1"/>
  <c r="D3364" i="2"/>
  <c r="F3364" i="2" s="1"/>
  <c r="D3365" i="2"/>
  <c r="F3365" i="2" s="1"/>
  <c r="D3366" i="2"/>
  <c r="F3366" i="2" s="1"/>
  <c r="D3367" i="2"/>
  <c r="F3367" i="2" s="1"/>
  <c r="D3368" i="2"/>
  <c r="F3368" i="2" s="1"/>
  <c r="D3369" i="2"/>
  <c r="F3369" i="2" s="1"/>
  <c r="D3370" i="2"/>
  <c r="F3370" i="2" s="1"/>
  <c r="D3371" i="2"/>
  <c r="F3371" i="2" s="1"/>
  <c r="D3372" i="2"/>
  <c r="F3372" i="2" s="1"/>
  <c r="D3373" i="2"/>
  <c r="F3373" i="2" s="1"/>
  <c r="D3374" i="2"/>
  <c r="F3374" i="2" s="1"/>
  <c r="D3375" i="2"/>
  <c r="F3375" i="2" s="1"/>
  <c r="D3376" i="2"/>
  <c r="F3376" i="2" s="1"/>
  <c r="D3377" i="2"/>
  <c r="F3377" i="2" s="1"/>
  <c r="D3378" i="2"/>
  <c r="F3378" i="2" s="1"/>
  <c r="D3379" i="2"/>
  <c r="F3379" i="2" s="1"/>
  <c r="D3380" i="2"/>
  <c r="F3380" i="2" s="1"/>
  <c r="D3381" i="2"/>
  <c r="F3381" i="2" s="1"/>
  <c r="D3382" i="2"/>
  <c r="F3382" i="2" s="1"/>
  <c r="D3383" i="2"/>
  <c r="F3383" i="2" s="1"/>
  <c r="D3384" i="2"/>
  <c r="F3384" i="2" s="1"/>
  <c r="D3385" i="2"/>
  <c r="F3385" i="2" s="1"/>
  <c r="D3386" i="2"/>
  <c r="F3386" i="2" s="1"/>
  <c r="D3387" i="2"/>
  <c r="F3387" i="2" s="1"/>
  <c r="D3388" i="2"/>
  <c r="F3388" i="2" s="1"/>
  <c r="D3389" i="2"/>
  <c r="F3389" i="2" s="1"/>
  <c r="D3390" i="2"/>
  <c r="F3390" i="2" s="1"/>
  <c r="D3391" i="2"/>
  <c r="F3391" i="2" s="1"/>
  <c r="D3392" i="2"/>
  <c r="F3392" i="2" s="1"/>
  <c r="D3393" i="2"/>
  <c r="F3393" i="2" s="1"/>
  <c r="D3394" i="2"/>
  <c r="F3394" i="2" s="1"/>
  <c r="D3395" i="2"/>
  <c r="F3395" i="2" s="1"/>
  <c r="D3396" i="2"/>
  <c r="F3396" i="2" s="1"/>
  <c r="D3397" i="2"/>
  <c r="F3397" i="2" s="1"/>
  <c r="D3398" i="2"/>
  <c r="F3398" i="2" s="1"/>
  <c r="D3399" i="2"/>
  <c r="F3399" i="2" s="1"/>
  <c r="D3400" i="2"/>
  <c r="F3400" i="2" s="1"/>
  <c r="D3401" i="2"/>
  <c r="F3401" i="2" s="1"/>
  <c r="D3402" i="2"/>
  <c r="F3402" i="2" s="1"/>
  <c r="D3403" i="2"/>
  <c r="F3403" i="2" s="1"/>
  <c r="D3404" i="2"/>
  <c r="F3404" i="2" s="1"/>
  <c r="D3405" i="2"/>
  <c r="F3405" i="2" s="1"/>
  <c r="D3406" i="2"/>
  <c r="F3406" i="2" s="1"/>
  <c r="D3407" i="2"/>
  <c r="F3407" i="2" s="1"/>
  <c r="D3408" i="2"/>
  <c r="F3408" i="2" s="1"/>
  <c r="D3409" i="2"/>
  <c r="F3409" i="2" s="1"/>
  <c r="D3410" i="2"/>
  <c r="F3410" i="2" s="1"/>
  <c r="D3411" i="2"/>
  <c r="F3411" i="2" s="1"/>
  <c r="D3412" i="2"/>
  <c r="F3412" i="2" s="1"/>
  <c r="D3413" i="2"/>
  <c r="F3413" i="2" s="1"/>
  <c r="D3414" i="2"/>
  <c r="F3414" i="2" s="1"/>
  <c r="D3415" i="2"/>
  <c r="F3415" i="2" s="1"/>
  <c r="D3416" i="2"/>
  <c r="F3416" i="2" s="1"/>
  <c r="D3417" i="2"/>
  <c r="F3417" i="2" s="1"/>
  <c r="D3418" i="2"/>
  <c r="F3418" i="2" s="1"/>
  <c r="D3419" i="2"/>
  <c r="F3419" i="2" s="1"/>
  <c r="D3420" i="2"/>
  <c r="F3420" i="2" s="1"/>
  <c r="D3421" i="2"/>
  <c r="F3421" i="2" s="1"/>
  <c r="D3422" i="2"/>
  <c r="F3422" i="2" s="1"/>
  <c r="D3423" i="2"/>
  <c r="F3423" i="2" s="1"/>
  <c r="D3424" i="2"/>
  <c r="F3424" i="2" s="1"/>
  <c r="D3425" i="2"/>
  <c r="F3425" i="2" s="1"/>
  <c r="D3426" i="2"/>
  <c r="F3426" i="2" s="1"/>
  <c r="D3427" i="2"/>
  <c r="F3427" i="2" s="1"/>
  <c r="D3428" i="2"/>
  <c r="F3428" i="2" s="1"/>
  <c r="D3429" i="2"/>
  <c r="F3429" i="2" s="1"/>
  <c r="D3430" i="2"/>
  <c r="F3430" i="2" s="1"/>
  <c r="D3431" i="2"/>
  <c r="F3431" i="2" s="1"/>
  <c r="D3432" i="2"/>
  <c r="F3432" i="2" s="1"/>
  <c r="D3433" i="2"/>
  <c r="F3433" i="2" s="1"/>
  <c r="D3434" i="2"/>
  <c r="F3434" i="2" s="1"/>
  <c r="D3435" i="2"/>
  <c r="F3435" i="2" s="1"/>
  <c r="D3436" i="2"/>
  <c r="F3436" i="2" s="1"/>
  <c r="D3437" i="2"/>
  <c r="F3437" i="2" s="1"/>
  <c r="D3438" i="2"/>
  <c r="F3438" i="2" s="1"/>
  <c r="D3439" i="2"/>
  <c r="F3439" i="2" s="1"/>
  <c r="D3440" i="2"/>
  <c r="F3440" i="2" s="1"/>
  <c r="D3441" i="2"/>
  <c r="F3441" i="2" s="1"/>
  <c r="D3442" i="2"/>
  <c r="F3442" i="2" s="1"/>
  <c r="D3443" i="2"/>
  <c r="F3443" i="2" s="1"/>
  <c r="D3444" i="2"/>
  <c r="F3444" i="2" s="1"/>
  <c r="D3445" i="2"/>
  <c r="F3445" i="2" s="1"/>
  <c r="D3446" i="2"/>
  <c r="F3446" i="2" s="1"/>
  <c r="D3447" i="2"/>
  <c r="F3447" i="2" s="1"/>
  <c r="D3448" i="2"/>
  <c r="F3448" i="2" s="1"/>
  <c r="D3449" i="2"/>
  <c r="F3449" i="2" s="1"/>
  <c r="D3450" i="2"/>
  <c r="F3450" i="2" s="1"/>
  <c r="D3451" i="2"/>
  <c r="F3451" i="2" s="1"/>
  <c r="D3452" i="2"/>
  <c r="F3452" i="2" s="1"/>
  <c r="D3453" i="2"/>
  <c r="F3453" i="2" s="1"/>
  <c r="D3454" i="2"/>
  <c r="F3454" i="2" s="1"/>
  <c r="D3455" i="2"/>
  <c r="F3455" i="2" s="1"/>
  <c r="D3456" i="2"/>
  <c r="F3456" i="2" s="1"/>
  <c r="D3457" i="2"/>
  <c r="F3457" i="2" s="1"/>
  <c r="D3458" i="2"/>
  <c r="F3458" i="2" s="1"/>
  <c r="D3459" i="2"/>
  <c r="F3459" i="2" s="1"/>
  <c r="D3460" i="2"/>
  <c r="F3460" i="2" s="1"/>
  <c r="D3461" i="2"/>
  <c r="F3461" i="2" s="1"/>
  <c r="D3462" i="2"/>
  <c r="F3462" i="2" s="1"/>
  <c r="D3463" i="2"/>
  <c r="F3463" i="2" s="1"/>
  <c r="D3464" i="2"/>
  <c r="F3464" i="2" s="1"/>
  <c r="D3465" i="2"/>
  <c r="F3465" i="2" s="1"/>
  <c r="D3466" i="2"/>
  <c r="F3466" i="2" s="1"/>
  <c r="D3467" i="2"/>
  <c r="F3467" i="2" s="1"/>
  <c r="D3468" i="2"/>
  <c r="F3468" i="2" s="1"/>
  <c r="D3469" i="2"/>
  <c r="F3469" i="2" s="1"/>
  <c r="D3470" i="2"/>
  <c r="F3470" i="2" s="1"/>
  <c r="D3471" i="2"/>
  <c r="F3471" i="2" s="1"/>
  <c r="D3472" i="2"/>
  <c r="F3472" i="2" s="1"/>
  <c r="D3473" i="2"/>
  <c r="F3473" i="2" s="1"/>
  <c r="D3474" i="2"/>
  <c r="F3474" i="2" s="1"/>
  <c r="D3475" i="2"/>
  <c r="F3475" i="2" s="1"/>
  <c r="D3476" i="2"/>
  <c r="F3476" i="2" s="1"/>
  <c r="D3477" i="2"/>
  <c r="F3477" i="2" s="1"/>
  <c r="D3478" i="2"/>
  <c r="F3478" i="2" s="1"/>
  <c r="D3479" i="2"/>
  <c r="F3479" i="2" s="1"/>
  <c r="D3480" i="2"/>
  <c r="F3480" i="2" s="1"/>
  <c r="D3481" i="2"/>
  <c r="F3481" i="2" s="1"/>
  <c r="D3482" i="2"/>
  <c r="F3482" i="2" s="1"/>
  <c r="D3483" i="2"/>
  <c r="F3483" i="2" s="1"/>
  <c r="D3484" i="2"/>
  <c r="F3484" i="2" s="1"/>
  <c r="D3485" i="2"/>
  <c r="F3485" i="2" s="1"/>
  <c r="D3486" i="2"/>
  <c r="F3486" i="2" s="1"/>
  <c r="D3487" i="2"/>
  <c r="F3487" i="2" s="1"/>
  <c r="D3488" i="2"/>
  <c r="F3488" i="2" s="1"/>
  <c r="D3489" i="2"/>
  <c r="F3489" i="2" s="1"/>
  <c r="D3490" i="2"/>
  <c r="F3490" i="2" s="1"/>
  <c r="D3491" i="2"/>
  <c r="F3491" i="2" s="1"/>
  <c r="D3492" i="2"/>
  <c r="F3492" i="2" s="1"/>
  <c r="D3493" i="2"/>
  <c r="F3493" i="2" s="1"/>
  <c r="D3494" i="2"/>
  <c r="F3494" i="2" s="1"/>
  <c r="D3495" i="2"/>
  <c r="F3495" i="2" s="1"/>
  <c r="D3496" i="2"/>
  <c r="F3496" i="2" s="1"/>
  <c r="D3497" i="2"/>
  <c r="F3497" i="2" s="1"/>
  <c r="D3498" i="2"/>
  <c r="F3498" i="2" s="1"/>
  <c r="D3499" i="2"/>
  <c r="F3499" i="2" s="1"/>
  <c r="D3500" i="2"/>
  <c r="F3500" i="2" s="1"/>
  <c r="D3501" i="2"/>
  <c r="F3501" i="2" s="1"/>
  <c r="D3502" i="2"/>
  <c r="F3502" i="2" s="1"/>
  <c r="D3503" i="2"/>
  <c r="F3503" i="2" s="1"/>
  <c r="D3504" i="2"/>
  <c r="F3504" i="2" s="1"/>
  <c r="D3505" i="2"/>
  <c r="F3505" i="2" s="1"/>
  <c r="D3506" i="2"/>
  <c r="F3506" i="2" s="1"/>
  <c r="D3507" i="2"/>
  <c r="F3507" i="2" s="1"/>
  <c r="D3508" i="2"/>
  <c r="F3508" i="2" s="1"/>
  <c r="D3509" i="2"/>
  <c r="F3509" i="2" s="1"/>
  <c r="D3510" i="2"/>
  <c r="F3510" i="2" s="1"/>
  <c r="D3511" i="2"/>
  <c r="F3511" i="2" s="1"/>
  <c r="D3512" i="2"/>
  <c r="F3512" i="2" s="1"/>
  <c r="D3513" i="2"/>
  <c r="F3513" i="2" s="1"/>
  <c r="D3514" i="2"/>
  <c r="F3514" i="2" s="1"/>
  <c r="D3515" i="2"/>
  <c r="F3515" i="2" s="1"/>
  <c r="D3516" i="2"/>
  <c r="F3516" i="2" s="1"/>
  <c r="D3517" i="2"/>
  <c r="F3517" i="2" s="1"/>
  <c r="D3518" i="2"/>
  <c r="F3518" i="2" s="1"/>
  <c r="D3519" i="2"/>
  <c r="F3519" i="2" s="1"/>
  <c r="D3520" i="2"/>
  <c r="F3520" i="2" s="1"/>
  <c r="D3521" i="2"/>
  <c r="F3521" i="2" s="1"/>
  <c r="D3522" i="2"/>
  <c r="F3522" i="2" s="1"/>
  <c r="D3523" i="2"/>
  <c r="F3523" i="2" s="1"/>
  <c r="D3524" i="2"/>
  <c r="F3524" i="2" s="1"/>
  <c r="D3525" i="2"/>
  <c r="F3525" i="2" s="1"/>
  <c r="D3526" i="2"/>
  <c r="F3526" i="2" s="1"/>
  <c r="D3527" i="2"/>
  <c r="F3527" i="2" s="1"/>
  <c r="D3528" i="2"/>
  <c r="F3528" i="2" s="1"/>
  <c r="D3529" i="2"/>
  <c r="F3529" i="2" s="1"/>
  <c r="D3530" i="2"/>
  <c r="F3530" i="2" s="1"/>
  <c r="D3531" i="2"/>
  <c r="F3531" i="2" s="1"/>
  <c r="D3532" i="2"/>
  <c r="F3532" i="2" s="1"/>
  <c r="D3533" i="2"/>
  <c r="F3533" i="2" s="1"/>
  <c r="D3534" i="2"/>
  <c r="F3534" i="2" s="1"/>
  <c r="D3535" i="2"/>
  <c r="F3535" i="2" s="1"/>
  <c r="D3536" i="2"/>
  <c r="F3536" i="2" s="1"/>
  <c r="D3537" i="2"/>
  <c r="F3537" i="2" s="1"/>
  <c r="D3538" i="2"/>
  <c r="F3538" i="2" s="1"/>
  <c r="D3539" i="2"/>
  <c r="F3539" i="2" s="1"/>
  <c r="D3540" i="2"/>
  <c r="F3540" i="2" s="1"/>
  <c r="D3541" i="2"/>
  <c r="F3541" i="2" s="1"/>
  <c r="D3542" i="2"/>
  <c r="F3542" i="2" s="1"/>
  <c r="D3543" i="2"/>
  <c r="F3543" i="2" s="1"/>
  <c r="D3544" i="2"/>
  <c r="F3544" i="2" s="1"/>
  <c r="D3545" i="2"/>
  <c r="F3545" i="2" s="1"/>
  <c r="D3546" i="2"/>
  <c r="F3546" i="2" s="1"/>
  <c r="D3547" i="2"/>
  <c r="F3547" i="2" s="1"/>
  <c r="D3548" i="2"/>
  <c r="F3548" i="2" s="1"/>
  <c r="D3549" i="2"/>
  <c r="F3549" i="2" s="1"/>
  <c r="D3550" i="2"/>
  <c r="F3550" i="2" s="1"/>
  <c r="D3551" i="2"/>
  <c r="F3551" i="2" s="1"/>
  <c r="D3552" i="2"/>
  <c r="F3552" i="2" s="1"/>
  <c r="D3553" i="2"/>
  <c r="F3553" i="2" s="1"/>
  <c r="D3554" i="2"/>
  <c r="F3554" i="2" s="1"/>
  <c r="D3555" i="2"/>
  <c r="F3555" i="2" s="1"/>
  <c r="D3556" i="2"/>
  <c r="F3556" i="2" s="1"/>
  <c r="D3557" i="2"/>
  <c r="F3557" i="2" s="1"/>
  <c r="D3558" i="2"/>
  <c r="F3558" i="2" s="1"/>
  <c r="D3559" i="2"/>
  <c r="F3559" i="2" s="1"/>
  <c r="D3560" i="2"/>
  <c r="F3560" i="2" s="1"/>
  <c r="D3561" i="2"/>
  <c r="F3561" i="2" s="1"/>
  <c r="D3562" i="2"/>
  <c r="F3562" i="2" s="1"/>
  <c r="D3563" i="2"/>
  <c r="F3563" i="2" s="1"/>
  <c r="D3564" i="2"/>
  <c r="F3564" i="2" s="1"/>
  <c r="D3565" i="2"/>
  <c r="F3565" i="2" s="1"/>
  <c r="D3566" i="2"/>
  <c r="F3566" i="2" s="1"/>
  <c r="D3567" i="2"/>
  <c r="F3567" i="2" s="1"/>
  <c r="D3568" i="2"/>
  <c r="F3568" i="2" s="1"/>
  <c r="D3569" i="2"/>
  <c r="F3569" i="2" s="1"/>
  <c r="D3570" i="2"/>
  <c r="F3570" i="2" s="1"/>
  <c r="D3571" i="2"/>
  <c r="F3571" i="2" s="1"/>
  <c r="D3572" i="2"/>
  <c r="F3572" i="2" s="1"/>
  <c r="D3573" i="2"/>
  <c r="F3573" i="2" s="1"/>
  <c r="D3574" i="2"/>
  <c r="F3574" i="2" s="1"/>
  <c r="D3575" i="2"/>
  <c r="F3575" i="2" s="1"/>
  <c r="D3576" i="2"/>
  <c r="F3576" i="2" s="1"/>
  <c r="D3577" i="2"/>
  <c r="F3577" i="2" s="1"/>
  <c r="D3578" i="2"/>
  <c r="F3578" i="2" s="1"/>
  <c r="D3579" i="2"/>
  <c r="F3579" i="2" s="1"/>
  <c r="D3580" i="2"/>
  <c r="F3580" i="2" s="1"/>
  <c r="D3581" i="2"/>
  <c r="F3581" i="2" s="1"/>
  <c r="D3582" i="2"/>
  <c r="F3582" i="2" s="1"/>
  <c r="D3583" i="2"/>
  <c r="F3583" i="2" s="1"/>
  <c r="D3584" i="2"/>
  <c r="F3584" i="2" s="1"/>
  <c r="D3585" i="2"/>
  <c r="F3585" i="2" s="1"/>
  <c r="D3586" i="2"/>
  <c r="F3586" i="2" s="1"/>
  <c r="D3587" i="2"/>
  <c r="F3587" i="2" s="1"/>
  <c r="D3588" i="2"/>
  <c r="F3588" i="2" s="1"/>
  <c r="D3589" i="2"/>
  <c r="F3589" i="2" s="1"/>
  <c r="D3590" i="2"/>
  <c r="F3590" i="2" s="1"/>
  <c r="D3591" i="2"/>
  <c r="F3591" i="2" s="1"/>
  <c r="D3592" i="2"/>
  <c r="F3592" i="2" s="1"/>
  <c r="D3593" i="2"/>
  <c r="F3593" i="2" s="1"/>
  <c r="D3594" i="2"/>
  <c r="F3594" i="2" s="1"/>
  <c r="D3595" i="2"/>
  <c r="F3595" i="2" s="1"/>
  <c r="D3596" i="2"/>
  <c r="F3596" i="2" s="1"/>
  <c r="D3597" i="2"/>
  <c r="F3597" i="2" s="1"/>
  <c r="D3598" i="2"/>
  <c r="F3598" i="2" s="1"/>
  <c r="D3599" i="2"/>
  <c r="F3599" i="2" s="1"/>
  <c r="D3600" i="2"/>
  <c r="F3600" i="2" s="1"/>
  <c r="D3601" i="2"/>
  <c r="F3601" i="2" s="1"/>
  <c r="D3602" i="2"/>
  <c r="F3602" i="2" s="1"/>
  <c r="D3603" i="2"/>
  <c r="F3603" i="2" s="1"/>
  <c r="D3604" i="2"/>
  <c r="F3604" i="2" s="1"/>
  <c r="D3605" i="2"/>
  <c r="F3605" i="2" s="1"/>
  <c r="D3606" i="2"/>
  <c r="F3606" i="2" s="1"/>
  <c r="D3607" i="2"/>
  <c r="F3607" i="2" s="1"/>
  <c r="D3608" i="2"/>
  <c r="F3608" i="2" s="1"/>
  <c r="D3609" i="2"/>
  <c r="F3609" i="2" s="1"/>
  <c r="D3610" i="2"/>
  <c r="F3610" i="2" s="1"/>
  <c r="D3611" i="2"/>
  <c r="F3611" i="2" s="1"/>
  <c r="D3612" i="2"/>
  <c r="F3612" i="2" s="1"/>
  <c r="D3613" i="2"/>
  <c r="F3613" i="2" s="1"/>
  <c r="D3614" i="2"/>
  <c r="F3614" i="2" s="1"/>
  <c r="D3615" i="2"/>
  <c r="F3615" i="2" s="1"/>
  <c r="D3616" i="2"/>
  <c r="F3616" i="2" s="1"/>
  <c r="D3617" i="2"/>
  <c r="F3617" i="2" s="1"/>
  <c r="D3618" i="2"/>
  <c r="F3618" i="2" s="1"/>
  <c r="D3619" i="2"/>
  <c r="F3619" i="2" s="1"/>
  <c r="D3620" i="2"/>
  <c r="F3620" i="2" s="1"/>
  <c r="D3621" i="2"/>
  <c r="F3621" i="2" s="1"/>
  <c r="D3622" i="2"/>
  <c r="F3622" i="2" s="1"/>
  <c r="D3623" i="2"/>
  <c r="F3623" i="2" s="1"/>
  <c r="D3624" i="2"/>
  <c r="F3624" i="2" s="1"/>
  <c r="D3625" i="2"/>
  <c r="F3625" i="2" s="1"/>
  <c r="D3626" i="2"/>
  <c r="F3626" i="2" s="1"/>
  <c r="D3627" i="2"/>
  <c r="F3627" i="2" s="1"/>
  <c r="D3628" i="2"/>
  <c r="F3628" i="2" s="1"/>
  <c r="D3629" i="2"/>
  <c r="F3629" i="2" s="1"/>
  <c r="D3630" i="2"/>
  <c r="F3630" i="2" s="1"/>
  <c r="D3631" i="2"/>
  <c r="F3631" i="2" s="1"/>
  <c r="D3632" i="2"/>
  <c r="F3632" i="2" s="1"/>
  <c r="D3633" i="2"/>
  <c r="F3633" i="2" s="1"/>
  <c r="D3634" i="2"/>
  <c r="F3634" i="2" s="1"/>
  <c r="D3635" i="2"/>
  <c r="F3635" i="2" s="1"/>
  <c r="D3636" i="2"/>
  <c r="F3636" i="2" s="1"/>
  <c r="D3637" i="2"/>
  <c r="F3637" i="2" s="1"/>
  <c r="D3638" i="2"/>
  <c r="F3638" i="2" s="1"/>
  <c r="D3639" i="2"/>
  <c r="F3639" i="2" s="1"/>
  <c r="D3640" i="2"/>
  <c r="F3640" i="2" s="1"/>
  <c r="D3641" i="2"/>
  <c r="F3641" i="2" s="1"/>
  <c r="D3642" i="2"/>
  <c r="F3642" i="2" s="1"/>
  <c r="D3643" i="2"/>
  <c r="F3643" i="2" s="1"/>
  <c r="D3644" i="2"/>
  <c r="F3644" i="2" s="1"/>
  <c r="D3645" i="2"/>
  <c r="F3645" i="2" s="1"/>
  <c r="D3646" i="2"/>
  <c r="F3646" i="2" s="1"/>
  <c r="D3647" i="2"/>
  <c r="F3647" i="2" s="1"/>
  <c r="D3648" i="2"/>
  <c r="F3648" i="2" s="1"/>
  <c r="D3649" i="2"/>
  <c r="F3649" i="2" s="1"/>
  <c r="D3650" i="2"/>
  <c r="F3650" i="2" s="1"/>
  <c r="D3651" i="2"/>
  <c r="F3651" i="2" s="1"/>
  <c r="D3652" i="2"/>
  <c r="F3652" i="2" s="1"/>
  <c r="D3653" i="2"/>
  <c r="F3653" i="2" s="1"/>
  <c r="D3654" i="2"/>
  <c r="F3654" i="2" s="1"/>
  <c r="D3655" i="2"/>
  <c r="F3655" i="2" s="1"/>
  <c r="D3656" i="2"/>
  <c r="F3656" i="2" s="1"/>
  <c r="D3657" i="2"/>
  <c r="F3657" i="2" s="1"/>
  <c r="D3658" i="2"/>
  <c r="F3658" i="2" s="1"/>
  <c r="D3659" i="2"/>
  <c r="F3659" i="2" s="1"/>
  <c r="D3660" i="2"/>
  <c r="F3660" i="2" s="1"/>
  <c r="D3661" i="2"/>
  <c r="F3661" i="2" s="1"/>
  <c r="D3662" i="2"/>
  <c r="F3662" i="2" s="1"/>
  <c r="D3663" i="2"/>
  <c r="F3663" i="2" s="1"/>
  <c r="D3664" i="2"/>
  <c r="F3664" i="2" s="1"/>
  <c r="D3665" i="2"/>
  <c r="F3665" i="2" s="1"/>
  <c r="D3666" i="2"/>
  <c r="F3666" i="2" s="1"/>
  <c r="D3667" i="2"/>
  <c r="F3667" i="2" s="1"/>
  <c r="D3668" i="2"/>
  <c r="F3668" i="2" s="1"/>
  <c r="D3669" i="2"/>
  <c r="F3669" i="2" s="1"/>
  <c r="D3670" i="2"/>
  <c r="F3670" i="2" s="1"/>
  <c r="D3671" i="2"/>
  <c r="F3671" i="2" s="1"/>
  <c r="D3672" i="2"/>
  <c r="F3672" i="2" s="1"/>
  <c r="D3673" i="2"/>
  <c r="F3673" i="2" s="1"/>
  <c r="D3674" i="2"/>
  <c r="F3674" i="2" s="1"/>
  <c r="D3675" i="2"/>
  <c r="F3675" i="2" s="1"/>
  <c r="D3676" i="2"/>
  <c r="F3676" i="2" s="1"/>
  <c r="D3677" i="2"/>
  <c r="F3677" i="2" s="1"/>
  <c r="D3678" i="2"/>
  <c r="F3678" i="2" s="1"/>
  <c r="D3679" i="2"/>
  <c r="F3679" i="2" s="1"/>
  <c r="D3680" i="2"/>
  <c r="F3680" i="2" s="1"/>
  <c r="D3681" i="2"/>
  <c r="F3681" i="2" s="1"/>
  <c r="D3682" i="2"/>
  <c r="F3682" i="2" s="1"/>
  <c r="D3683" i="2"/>
  <c r="F3683" i="2" s="1"/>
  <c r="D3684" i="2"/>
  <c r="F3684" i="2" s="1"/>
  <c r="D3685" i="2"/>
  <c r="F3685" i="2" s="1"/>
  <c r="D3686" i="2"/>
  <c r="F3686" i="2" s="1"/>
  <c r="D3687" i="2"/>
  <c r="F3687" i="2" s="1"/>
  <c r="D3688" i="2"/>
  <c r="F3688" i="2" s="1"/>
  <c r="D3689" i="2"/>
  <c r="F3689" i="2" s="1"/>
  <c r="D3690" i="2"/>
  <c r="F3690" i="2" s="1"/>
  <c r="D3691" i="2"/>
  <c r="F3691" i="2" s="1"/>
  <c r="D3692" i="2"/>
  <c r="F3692" i="2" s="1"/>
  <c r="D3693" i="2"/>
  <c r="F3693" i="2" s="1"/>
  <c r="D3694" i="2"/>
  <c r="F3694" i="2" s="1"/>
  <c r="D3695" i="2"/>
  <c r="F3695" i="2" s="1"/>
  <c r="D3696" i="2"/>
  <c r="F3696" i="2" s="1"/>
  <c r="D3697" i="2"/>
  <c r="F3697" i="2" s="1"/>
  <c r="D3698" i="2"/>
  <c r="F3698" i="2" s="1"/>
  <c r="D3699" i="2"/>
  <c r="F3699" i="2" s="1"/>
  <c r="D3700" i="2"/>
  <c r="F3700" i="2" s="1"/>
  <c r="D3701" i="2"/>
  <c r="F3701" i="2" s="1"/>
  <c r="D3702" i="2"/>
  <c r="F3702" i="2" s="1"/>
  <c r="D3703" i="2"/>
  <c r="F3703" i="2" s="1"/>
  <c r="D3704" i="2"/>
  <c r="F3704" i="2" s="1"/>
  <c r="D3705" i="2"/>
  <c r="F3705" i="2" s="1"/>
  <c r="D3706" i="2"/>
  <c r="F3706" i="2" s="1"/>
  <c r="D3707" i="2"/>
  <c r="F3707" i="2" s="1"/>
  <c r="D3708" i="2"/>
  <c r="F3708" i="2" s="1"/>
  <c r="D3709" i="2"/>
  <c r="F3709" i="2" s="1"/>
  <c r="D3710" i="2"/>
  <c r="F3710" i="2" s="1"/>
  <c r="D3711" i="2"/>
  <c r="F3711" i="2" s="1"/>
  <c r="D3712" i="2"/>
  <c r="F3712" i="2" s="1"/>
  <c r="D3713" i="2"/>
  <c r="F3713" i="2" s="1"/>
  <c r="D3714" i="2"/>
  <c r="F3714" i="2" s="1"/>
  <c r="D3715" i="2"/>
  <c r="F3715" i="2" s="1"/>
  <c r="D3716" i="2"/>
  <c r="F3716" i="2" s="1"/>
  <c r="D3717" i="2"/>
  <c r="F3717" i="2" s="1"/>
  <c r="D3718" i="2"/>
  <c r="F3718" i="2" s="1"/>
  <c r="D3719" i="2"/>
  <c r="F3719" i="2" s="1"/>
  <c r="D3720" i="2"/>
  <c r="F3720" i="2" s="1"/>
  <c r="D3721" i="2"/>
  <c r="F3721" i="2" s="1"/>
  <c r="D3722" i="2"/>
  <c r="F3722" i="2" s="1"/>
  <c r="D3723" i="2"/>
  <c r="F3723" i="2" s="1"/>
  <c r="D3724" i="2"/>
  <c r="F3724" i="2" s="1"/>
  <c r="D3725" i="2"/>
  <c r="F3725" i="2" s="1"/>
  <c r="D3726" i="2"/>
  <c r="F3726" i="2" s="1"/>
  <c r="D3727" i="2"/>
  <c r="F3727" i="2" s="1"/>
  <c r="D3728" i="2"/>
  <c r="F3728" i="2" s="1"/>
  <c r="D3729" i="2"/>
  <c r="F3729" i="2" s="1"/>
  <c r="D3730" i="2"/>
  <c r="F3730" i="2" s="1"/>
  <c r="D3731" i="2"/>
  <c r="F3731" i="2" s="1"/>
  <c r="D3732" i="2"/>
  <c r="F3732" i="2" s="1"/>
  <c r="D3733" i="2"/>
  <c r="F3733" i="2" s="1"/>
  <c r="D3734" i="2"/>
  <c r="F3734" i="2" s="1"/>
  <c r="D3735" i="2"/>
  <c r="F3735" i="2" s="1"/>
  <c r="D3736" i="2"/>
  <c r="F3736" i="2" s="1"/>
  <c r="D3737" i="2"/>
  <c r="F3737" i="2" s="1"/>
  <c r="D3738" i="2"/>
  <c r="F3738" i="2" s="1"/>
  <c r="D3739" i="2"/>
  <c r="F3739" i="2" s="1"/>
  <c r="D3740" i="2"/>
  <c r="F3740" i="2" s="1"/>
  <c r="D3741" i="2"/>
  <c r="F3741" i="2" s="1"/>
  <c r="D3742" i="2"/>
  <c r="F3742" i="2" s="1"/>
  <c r="D3743" i="2"/>
  <c r="F3743" i="2" s="1"/>
  <c r="D3744" i="2"/>
  <c r="F3744" i="2" s="1"/>
  <c r="D3745" i="2"/>
  <c r="F3745" i="2" s="1"/>
  <c r="D3746" i="2"/>
  <c r="F3746" i="2" s="1"/>
  <c r="D3747" i="2"/>
  <c r="F3747" i="2" s="1"/>
  <c r="D3748" i="2"/>
  <c r="F3748" i="2" s="1"/>
  <c r="D3749" i="2"/>
  <c r="F3749" i="2" s="1"/>
  <c r="D3750" i="2"/>
  <c r="F3750" i="2" s="1"/>
  <c r="D3751" i="2"/>
  <c r="F3751" i="2" s="1"/>
  <c r="D3752" i="2"/>
  <c r="F3752" i="2" s="1"/>
  <c r="D3753" i="2"/>
  <c r="F3753" i="2" s="1"/>
  <c r="D3754" i="2"/>
  <c r="F3754" i="2" s="1"/>
  <c r="D3755" i="2"/>
  <c r="F3755" i="2" s="1"/>
  <c r="D3756" i="2"/>
  <c r="F3756" i="2" s="1"/>
  <c r="D3757" i="2"/>
  <c r="F3757" i="2" s="1"/>
  <c r="D3758" i="2"/>
  <c r="F3758" i="2" s="1"/>
  <c r="D3759" i="2"/>
  <c r="F3759" i="2" s="1"/>
  <c r="D3760" i="2"/>
  <c r="F3760" i="2" s="1"/>
  <c r="D3761" i="2"/>
  <c r="F3761" i="2" s="1"/>
  <c r="D3762" i="2"/>
  <c r="F3762" i="2" s="1"/>
  <c r="D3763" i="2"/>
  <c r="F3763" i="2" s="1"/>
  <c r="D3764" i="2"/>
  <c r="F3764" i="2" s="1"/>
  <c r="D3765" i="2"/>
  <c r="F3765" i="2" s="1"/>
  <c r="D3766" i="2"/>
  <c r="F3766" i="2" s="1"/>
  <c r="D3767" i="2"/>
  <c r="F3767" i="2" s="1"/>
  <c r="D3768" i="2"/>
  <c r="F3768" i="2" s="1"/>
  <c r="D3769" i="2"/>
  <c r="F3769" i="2" s="1"/>
  <c r="D3770" i="2"/>
  <c r="F3770" i="2" s="1"/>
  <c r="D3771" i="2"/>
  <c r="F3771" i="2" s="1"/>
  <c r="D3772" i="2"/>
  <c r="F3772" i="2" s="1"/>
  <c r="D3773" i="2"/>
  <c r="F3773" i="2" s="1"/>
  <c r="D3774" i="2"/>
  <c r="F3774" i="2" s="1"/>
  <c r="D3775" i="2"/>
  <c r="F3775" i="2" s="1"/>
  <c r="D3776" i="2"/>
  <c r="F3776" i="2" s="1"/>
  <c r="D3777" i="2"/>
  <c r="F3777" i="2" s="1"/>
  <c r="D3778" i="2"/>
  <c r="F3778" i="2" s="1"/>
  <c r="D3779" i="2"/>
  <c r="F3779" i="2" s="1"/>
  <c r="D3780" i="2"/>
  <c r="F3780" i="2" s="1"/>
  <c r="D3781" i="2"/>
  <c r="F3781" i="2" s="1"/>
  <c r="D3782" i="2"/>
  <c r="F3782" i="2" s="1"/>
  <c r="D3783" i="2"/>
  <c r="F3783" i="2" s="1"/>
  <c r="D3784" i="2"/>
  <c r="F3784" i="2" s="1"/>
  <c r="D3785" i="2"/>
  <c r="F3785" i="2" s="1"/>
  <c r="D3786" i="2"/>
  <c r="F3786" i="2" s="1"/>
  <c r="D3787" i="2"/>
  <c r="F3787" i="2" s="1"/>
  <c r="D3788" i="2"/>
  <c r="F3788" i="2" s="1"/>
  <c r="D3789" i="2"/>
  <c r="F3789" i="2" s="1"/>
  <c r="D3790" i="2"/>
  <c r="F3790" i="2" s="1"/>
  <c r="D3791" i="2"/>
  <c r="F3791" i="2" s="1"/>
  <c r="D3792" i="2"/>
  <c r="F3792" i="2" s="1"/>
  <c r="D3793" i="2"/>
  <c r="F3793" i="2" s="1"/>
  <c r="D3794" i="2"/>
  <c r="F3794" i="2" s="1"/>
  <c r="D3795" i="2"/>
  <c r="F3795" i="2" s="1"/>
  <c r="D3796" i="2"/>
  <c r="F3796" i="2" s="1"/>
  <c r="D3797" i="2"/>
  <c r="F3797" i="2" s="1"/>
  <c r="D3798" i="2"/>
  <c r="F3798" i="2" s="1"/>
  <c r="D3799" i="2"/>
  <c r="F3799" i="2" s="1"/>
  <c r="D3800" i="2"/>
  <c r="F3800" i="2" s="1"/>
  <c r="D3801" i="2"/>
  <c r="F3801" i="2" s="1"/>
  <c r="D3802" i="2"/>
  <c r="F3802" i="2" s="1"/>
  <c r="D3803" i="2"/>
  <c r="F3803" i="2" s="1"/>
  <c r="D3804" i="2"/>
  <c r="F3804" i="2" s="1"/>
  <c r="D3805" i="2"/>
  <c r="F3805" i="2" s="1"/>
  <c r="D3806" i="2"/>
  <c r="F3806" i="2" s="1"/>
  <c r="D3807" i="2"/>
  <c r="F3807" i="2" s="1"/>
  <c r="D3808" i="2"/>
  <c r="F3808" i="2" s="1"/>
  <c r="D3809" i="2"/>
  <c r="F3809" i="2" s="1"/>
  <c r="D3810" i="2"/>
  <c r="F3810" i="2" s="1"/>
  <c r="D3811" i="2"/>
  <c r="F3811" i="2" s="1"/>
  <c r="D3812" i="2"/>
  <c r="F3812" i="2" s="1"/>
  <c r="D3813" i="2"/>
  <c r="F3813" i="2" s="1"/>
  <c r="D3814" i="2"/>
  <c r="F3814" i="2" s="1"/>
  <c r="D3815" i="2"/>
  <c r="F3815" i="2" s="1"/>
  <c r="D3816" i="2"/>
  <c r="F3816" i="2" s="1"/>
  <c r="D3817" i="2"/>
  <c r="F3817" i="2" s="1"/>
  <c r="D3818" i="2"/>
  <c r="F3818" i="2" s="1"/>
  <c r="D3819" i="2"/>
  <c r="F3819" i="2" s="1"/>
  <c r="D3820" i="2"/>
  <c r="F3820" i="2" s="1"/>
  <c r="D3821" i="2"/>
  <c r="F3821" i="2" s="1"/>
  <c r="D3822" i="2"/>
  <c r="F3822" i="2" s="1"/>
  <c r="D3823" i="2"/>
  <c r="F3823" i="2" s="1"/>
  <c r="D3824" i="2"/>
  <c r="F3824" i="2" s="1"/>
  <c r="D3825" i="2"/>
  <c r="F3825" i="2" s="1"/>
  <c r="D3826" i="2"/>
  <c r="F3826" i="2" s="1"/>
  <c r="D3827" i="2"/>
  <c r="F3827" i="2" s="1"/>
  <c r="D3828" i="2"/>
  <c r="F3828" i="2" s="1"/>
  <c r="D3829" i="2"/>
  <c r="F3829" i="2" s="1"/>
  <c r="D3830" i="2"/>
  <c r="F3830" i="2" s="1"/>
  <c r="D3831" i="2"/>
  <c r="F3831" i="2" s="1"/>
  <c r="D3832" i="2"/>
  <c r="F3832" i="2" s="1"/>
  <c r="D3833" i="2"/>
  <c r="F3833" i="2" s="1"/>
  <c r="D3834" i="2"/>
  <c r="F3834" i="2" s="1"/>
  <c r="D3835" i="2"/>
  <c r="F3835" i="2" s="1"/>
  <c r="D3836" i="2"/>
  <c r="F3836" i="2" s="1"/>
  <c r="D3837" i="2"/>
  <c r="F3837" i="2" s="1"/>
  <c r="D3838" i="2"/>
  <c r="F3838" i="2" s="1"/>
  <c r="D3839" i="2"/>
  <c r="F3839" i="2" s="1"/>
  <c r="D3840" i="2"/>
  <c r="F3840" i="2" s="1"/>
  <c r="D3841" i="2"/>
  <c r="F3841" i="2" s="1"/>
  <c r="D3842" i="2"/>
  <c r="F3842" i="2" s="1"/>
  <c r="D3843" i="2"/>
  <c r="F3843" i="2" s="1"/>
  <c r="D3844" i="2"/>
  <c r="F3844" i="2" s="1"/>
  <c r="D3845" i="2"/>
  <c r="F3845" i="2" s="1"/>
  <c r="D3846" i="2"/>
  <c r="F3846" i="2" s="1"/>
  <c r="D3847" i="2"/>
  <c r="F3847" i="2" s="1"/>
  <c r="D3848" i="2"/>
  <c r="F3848" i="2" s="1"/>
  <c r="D3849" i="2"/>
  <c r="F3849" i="2" s="1"/>
  <c r="D3850" i="2"/>
  <c r="F3850" i="2" s="1"/>
  <c r="D3851" i="2"/>
  <c r="F3851" i="2" s="1"/>
  <c r="D3852" i="2"/>
  <c r="F3852" i="2" s="1"/>
  <c r="D3853" i="2"/>
  <c r="F3853" i="2" s="1"/>
  <c r="D3854" i="2"/>
  <c r="F3854" i="2" s="1"/>
  <c r="D3855" i="2"/>
  <c r="F3855" i="2" s="1"/>
  <c r="D3856" i="2"/>
  <c r="F3856" i="2" s="1"/>
  <c r="D3857" i="2"/>
  <c r="F3857" i="2" s="1"/>
  <c r="D3858" i="2"/>
  <c r="F3858" i="2" s="1"/>
  <c r="D3859" i="2"/>
  <c r="F3859" i="2" s="1"/>
  <c r="D3860" i="2"/>
  <c r="F3860" i="2" s="1"/>
  <c r="D3861" i="2"/>
  <c r="F3861" i="2" s="1"/>
  <c r="D3862" i="2"/>
  <c r="F3862" i="2" s="1"/>
  <c r="D3863" i="2"/>
  <c r="F3863" i="2" s="1"/>
  <c r="D3864" i="2"/>
  <c r="F3864" i="2" s="1"/>
  <c r="D3865" i="2"/>
  <c r="F3865" i="2" s="1"/>
  <c r="D3866" i="2"/>
  <c r="F3866" i="2" s="1"/>
  <c r="D3867" i="2"/>
  <c r="F3867" i="2" s="1"/>
  <c r="D3868" i="2"/>
  <c r="F3868" i="2" s="1"/>
  <c r="D3869" i="2"/>
  <c r="F3869" i="2" s="1"/>
  <c r="D3870" i="2"/>
  <c r="F3870" i="2" s="1"/>
  <c r="D3871" i="2"/>
  <c r="F3871" i="2" s="1"/>
  <c r="D3872" i="2"/>
  <c r="F3872" i="2" s="1"/>
  <c r="D3873" i="2"/>
  <c r="F3873" i="2" s="1"/>
  <c r="D3874" i="2"/>
  <c r="F3874" i="2" s="1"/>
  <c r="D3875" i="2"/>
  <c r="F3875" i="2" s="1"/>
  <c r="D3876" i="2"/>
  <c r="F3876" i="2" s="1"/>
  <c r="D3877" i="2"/>
  <c r="F3877" i="2" s="1"/>
  <c r="D3878" i="2"/>
  <c r="F3878" i="2" s="1"/>
  <c r="D3879" i="2"/>
  <c r="F3879" i="2" s="1"/>
  <c r="D3880" i="2"/>
  <c r="F3880" i="2" s="1"/>
  <c r="D3881" i="2"/>
  <c r="F3881" i="2" s="1"/>
  <c r="D3882" i="2"/>
  <c r="F3882" i="2" s="1"/>
  <c r="D3883" i="2"/>
  <c r="F3883" i="2" s="1"/>
  <c r="D3884" i="2"/>
  <c r="F3884" i="2" s="1"/>
  <c r="D3885" i="2"/>
  <c r="F3885" i="2" s="1"/>
  <c r="D3886" i="2"/>
  <c r="F3886" i="2" s="1"/>
  <c r="D3887" i="2"/>
  <c r="F3887" i="2" s="1"/>
  <c r="D3888" i="2"/>
  <c r="F3888" i="2" s="1"/>
  <c r="D3889" i="2"/>
  <c r="F3889" i="2" s="1"/>
  <c r="D3890" i="2"/>
  <c r="F3890" i="2" s="1"/>
  <c r="D3891" i="2"/>
  <c r="F3891" i="2" s="1"/>
  <c r="D3892" i="2"/>
  <c r="F3892" i="2" s="1"/>
  <c r="D3893" i="2"/>
  <c r="F3893" i="2" s="1"/>
  <c r="D3894" i="2"/>
  <c r="F3894" i="2" s="1"/>
  <c r="D3895" i="2"/>
  <c r="F3895" i="2" s="1"/>
  <c r="D3896" i="2"/>
  <c r="F3896" i="2" s="1"/>
  <c r="D3897" i="2"/>
  <c r="F3897" i="2" s="1"/>
  <c r="D3898" i="2"/>
  <c r="F3898" i="2" s="1"/>
  <c r="D3899" i="2"/>
  <c r="F3899" i="2" s="1"/>
  <c r="D3900" i="2"/>
  <c r="F3900" i="2" s="1"/>
  <c r="D3901" i="2"/>
  <c r="F3901" i="2" s="1"/>
  <c r="D3902" i="2"/>
  <c r="F3902" i="2" s="1"/>
  <c r="D3903" i="2"/>
  <c r="F3903" i="2" s="1"/>
  <c r="D3904" i="2"/>
  <c r="F3904" i="2" s="1"/>
  <c r="D3905" i="2"/>
  <c r="F3905" i="2" s="1"/>
  <c r="D3906" i="2"/>
  <c r="F3906" i="2" s="1"/>
  <c r="D3907" i="2"/>
  <c r="F3907" i="2" s="1"/>
  <c r="D3908" i="2"/>
  <c r="F3908" i="2" s="1"/>
  <c r="D3909" i="2"/>
  <c r="F3909" i="2" s="1"/>
  <c r="D3910" i="2"/>
  <c r="F3910" i="2" s="1"/>
  <c r="D3911" i="2"/>
  <c r="F3911" i="2" s="1"/>
  <c r="D3912" i="2"/>
  <c r="F3912" i="2" s="1"/>
  <c r="D3913" i="2"/>
  <c r="F3913" i="2" s="1"/>
  <c r="D3914" i="2"/>
  <c r="F3914" i="2" s="1"/>
  <c r="D3915" i="2"/>
  <c r="F3915" i="2" s="1"/>
  <c r="D3916" i="2"/>
  <c r="F3916" i="2" s="1"/>
  <c r="D3917" i="2"/>
  <c r="F3917" i="2" s="1"/>
  <c r="D3918" i="2"/>
  <c r="F3918" i="2" s="1"/>
  <c r="D3919" i="2"/>
  <c r="F3919" i="2" s="1"/>
  <c r="D3920" i="2"/>
  <c r="F3920" i="2" s="1"/>
  <c r="D3921" i="2"/>
  <c r="F3921" i="2" s="1"/>
  <c r="D3922" i="2"/>
  <c r="F3922" i="2" s="1"/>
  <c r="D3923" i="2"/>
  <c r="F3923" i="2" s="1"/>
  <c r="D3924" i="2"/>
  <c r="F3924" i="2" s="1"/>
  <c r="D3925" i="2"/>
  <c r="F3925" i="2" s="1"/>
  <c r="D3926" i="2"/>
  <c r="F3926" i="2" s="1"/>
  <c r="D3927" i="2"/>
  <c r="F3927" i="2" s="1"/>
  <c r="D3928" i="2"/>
  <c r="F3928" i="2" s="1"/>
  <c r="D3929" i="2"/>
  <c r="F3929" i="2" s="1"/>
  <c r="D3930" i="2"/>
  <c r="F3930" i="2" s="1"/>
  <c r="D3931" i="2"/>
  <c r="F3931" i="2" s="1"/>
  <c r="D3932" i="2"/>
  <c r="F3932" i="2" s="1"/>
  <c r="D3933" i="2"/>
  <c r="F3933" i="2" s="1"/>
  <c r="D3934" i="2"/>
  <c r="F3934" i="2" s="1"/>
  <c r="D3935" i="2"/>
  <c r="F3935" i="2" s="1"/>
  <c r="D3936" i="2"/>
  <c r="F3936" i="2" s="1"/>
  <c r="D3937" i="2"/>
  <c r="F3937" i="2" s="1"/>
  <c r="D3938" i="2"/>
  <c r="F3938" i="2" s="1"/>
  <c r="D3939" i="2"/>
  <c r="F3939" i="2" s="1"/>
  <c r="D3940" i="2"/>
  <c r="F3940" i="2" s="1"/>
  <c r="D3941" i="2"/>
  <c r="F3941" i="2" s="1"/>
  <c r="D3942" i="2"/>
  <c r="F3942" i="2" s="1"/>
  <c r="D3943" i="2"/>
  <c r="F3943" i="2" s="1"/>
  <c r="D3944" i="2"/>
  <c r="F3944" i="2" s="1"/>
  <c r="D3945" i="2"/>
  <c r="F3945" i="2" s="1"/>
  <c r="D3946" i="2"/>
  <c r="F3946" i="2" s="1"/>
  <c r="D3947" i="2"/>
  <c r="F3947" i="2" s="1"/>
  <c r="D3948" i="2"/>
  <c r="F3948" i="2" s="1"/>
  <c r="D3949" i="2"/>
  <c r="F3949" i="2" s="1"/>
  <c r="D3950" i="2"/>
  <c r="F3950" i="2" s="1"/>
  <c r="D3951" i="2"/>
  <c r="F3951" i="2" s="1"/>
  <c r="D3952" i="2"/>
  <c r="F3952" i="2" s="1"/>
  <c r="D3953" i="2"/>
  <c r="F3953" i="2" s="1"/>
  <c r="D3954" i="2"/>
  <c r="F3954" i="2" s="1"/>
  <c r="D3955" i="2"/>
  <c r="F3955" i="2" s="1"/>
  <c r="D3956" i="2"/>
  <c r="F3956" i="2" s="1"/>
  <c r="D3957" i="2"/>
  <c r="F3957" i="2" s="1"/>
  <c r="D3958" i="2"/>
  <c r="F3958" i="2" s="1"/>
  <c r="D3959" i="2"/>
  <c r="F3959" i="2" s="1"/>
  <c r="D3960" i="2"/>
  <c r="F3960" i="2" s="1"/>
  <c r="D3961" i="2"/>
  <c r="F3961" i="2" s="1"/>
  <c r="D3962" i="2"/>
  <c r="F3962" i="2" s="1"/>
  <c r="D3963" i="2"/>
  <c r="F3963" i="2" s="1"/>
  <c r="D3964" i="2"/>
  <c r="F3964" i="2" s="1"/>
  <c r="D3965" i="2"/>
  <c r="F3965" i="2" s="1"/>
  <c r="D3966" i="2"/>
  <c r="F3966" i="2" s="1"/>
  <c r="D3967" i="2"/>
  <c r="F3967" i="2" s="1"/>
  <c r="D3968" i="2"/>
  <c r="F3968" i="2" s="1"/>
  <c r="D3969" i="2"/>
  <c r="F3969" i="2" s="1"/>
  <c r="D3970" i="2"/>
  <c r="F3970" i="2" s="1"/>
  <c r="D3971" i="2"/>
  <c r="F3971" i="2" s="1"/>
  <c r="D3972" i="2"/>
  <c r="F3972" i="2" s="1"/>
  <c r="D3973" i="2"/>
  <c r="F3973" i="2" s="1"/>
  <c r="D3974" i="2"/>
  <c r="F3974" i="2" s="1"/>
  <c r="D3975" i="2"/>
  <c r="F3975" i="2" s="1"/>
  <c r="D3976" i="2"/>
  <c r="F3976" i="2" s="1"/>
  <c r="D3977" i="2"/>
  <c r="F3977" i="2" s="1"/>
  <c r="D3978" i="2"/>
  <c r="F3978" i="2" s="1"/>
  <c r="D3979" i="2"/>
  <c r="F3979" i="2" s="1"/>
  <c r="D3980" i="2"/>
  <c r="F3980" i="2" s="1"/>
  <c r="D3981" i="2"/>
  <c r="F3981" i="2" s="1"/>
  <c r="D3982" i="2"/>
  <c r="F3982" i="2" s="1"/>
  <c r="D3983" i="2"/>
  <c r="F3983" i="2" s="1"/>
  <c r="D3984" i="2"/>
  <c r="F3984" i="2" s="1"/>
  <c r="D3985" i="2"/>
  <c r="F3985" i="2" s="1"/>
  <c r="D3986" i="2"/>
  <c r="F3986" i="2" s="1"/>
  <c r="D3987" i="2"/>
  <c r="F3987" i="2" s="1"/>
  <c r="D3988" i="2"/>
  <c r="F3988" i="2" s="1"/>
  <c r="D3989" i="2"/>
  <c r="F3989" i="2" s="1"/>
  <c r="D3990" i="2"/>
  <c r="F3990" i="2" s="1"/>
  <c r="D3991" i="2"/>
  <c r="F3991" i="2" s="1"/>
  <c r="D3992" i="2"/>
  <c r="F3992" i="2" s="1"/>
  <c r="D3993" i="2"/>
  <c r="F3993" i="2" s="1"/>
  <c r="D3994" i="2"/>
  <c r="F3994" i="2" s="1"/>
  <c r="D3995" i="2"/>
  <c r="F3995" i="2" s="1"/>
  <c r="D3996" i="2"/>
  <c r="F3996" i="2" s="1"/>
  <c r="D3997" i="2"/>
  <c r="F3997" i="2" s="1"/>
  <c r="D3998" i="2"/>
  <c r="F3998" i="2" s="1"/>
  <c r="D3999" i="2"/>
  <c r="F3999" i="2" s="1"/>
  <c r="D4000" i="2"/>
  <c r="F4000" i="2" s="1"/>
  <c r="D4001" i="2"/>
  <c r="F4001" i="2" s="1"/>
  <c r="D4002" i="2"/>
  <c r="F4002" i="2" s="1"/>
  <c r="D4003" i="2"/>
  <c r="F4003" i="2" s="1"/>
  <c r="D4004" i="2"/>
  <c r="F4004" i="2" s="1"/>
  <c r="D4005" i="2"/>
  <c r="F4005" i="2" s="1"/>
  <c r="D4006" i="2"/>
  <c r="F4006" i="2" s="1"/>
  <c r="D4007" i="2"/>
  <c r="F4007" i="2" s="1"/>
  <c r="D4008" i="2"/>
  <c r="F4008" i="2" s="1"/>
  <c r="D4009" i="2"/>
  <c r="F4009" i="2" s="1"/>
  <c r="D4010" i="2"/>
  <c r="F4010" i="2" s="1"/>
  <c r="D4011" i="2"/>
  <c r="F4011" i="2" s="1"/>
  <c r="D4012" i="2"/>
  <c r="F4012" i="2" s="1"/>
  <c r="D4013" i="2"/>
  <c r="F4013" i="2" s="1"/>
  <c r="D4014" i="2"/>
  <c r="F4014" i="2" s="1"/>
  <c r="D4015" i="2"/>
  <c r="F4015" i="2" s="1"/>
  <c r="D4016" i="2"/>
  <c r="F4016" i="2" s="1"/>
  <c r="D4017" i="2"/>
  <c r="F4017" i="2" s="1"/>
  <c r="D4018" i="2"/>
  <c r="F4018" i="2" s="1"/>
  <c r="D4019" i="2"/>
  <c r="F4019" i="2" s="1"/>
  <c r="D4020" i="2"/>
  <c r="F4020" i="2" s="1"/>
  <c r="D4021" i="2"/>
  <c r="F4021" i="2" s="1"/>
  <c r="D4022" i="2"/>
  <c r="F4022" i="2" s="1"/>
  <c r="D4023" i="2"/>
  <c r="F4023" i="2" s="1"/>
  <c r="D4024" i="2"/>
  <c r="F4024" i="2" s="1"/>
  <c r="D4025" i="2"/>
  <c r="F4025" i="2" s="1"/>
  <c r="D4026" i="2"/>
  <c r="F4026" i="2" s="1"/>
  <c r="D4027" i="2"/>
  <c r="F4027" i="2" s="1"/>
  <c r="D4028" i="2"/>
  <c r="F4028" i="2" s="1"/>
  <c r="D4029" i="2"/>
  <c r="F4029" i="2" s="1"/>
  <c r="D4030" i="2"/>
  <c r="F4030" i="2" s="1"/>
  <c r="D4031" i="2"/>
  <c r="F4031" i="2" s="1"/>
  <c r="D4032" i="2"/>
  <c r="F4032" i="2" s="1"/>
  <c r="D4033" i="2"/>
  <c r="F4033" i="2" s="1"/>
  <c r="D4034" i="2"/>
  <c r="F4034" i="2" s="1"/>
  <c r="D4035" i="2"/>
  <c r="F4035" i="2" s="1"/>
  <c r="D4036" i="2"/>
  <c r="F4036" i="2" s="1"/>
  <c r="D4037" i="2"/>
  <c r="F4037" i="2" s="1"/>
  <c r="D4038" i="2"/>
  <c r="F4038" i="2" s="1"/>
  <c r="D4039" i="2"/>
  <c r="F4039" i="2" s="1"/>
  <c r="D4040" i="2"/>
  <c r="F4040" i="2" s="1"/>
  <c r="D4041" i="2"/>
  <c r="F4041" i="2" s="1"/>
  <c r="D4042" i="2"/>
  <c r="F4042" i="2" s="1"/>
  <c r="D4043" i="2"/>
  <c r="F4043" i="2" s="1"/>
  <c r="D4044" i="2"/>
  <c r="F4044" i="2" s="1"/>
  <c r="D4045" i="2"/>
  <c r="F4045" i="2" s="1"/>
  <c r="D4046" i="2"/>
  <c r="F4046" i="2" s="1"/>
  <c r="D4047" i="2"/>
  <c r="F4047" i="2" s="1"/>
  <c r="D4048" i="2"/>
  <c r="F4048" i="2" s="1"/>
  <c r="D4049" i="2"/>
  <c r="F4049" i="2" s="1"/>
  <c r="D4050" i="2"/>
  <c r="F4050" i="2" s="1"/>
  <c r="D4051" i="2"/>
  <c r="F4051" i="2" s="1"/>
  <c r="D4052" i="2"/>
  <c r="F4052" i="2" s="1"/>
  <c r="D4053" i="2"/>
  <c r="F4053" i="2" s="1"/>
  <c r="D4054" i="2"/>
  <c r="F4054" i="2" s="1"/>
  <c r="D4055" i="2"/>
  <c r="F4055" i="2" s="1"/>
  <c r="D4056" i="2"/>
  <c r="F4056" i="2" s="1"/>
  <c r="D4057" i="2"/>
  <c r="F4057" i="2" s="1"/>
  <c r="D4058" i="2"/>
  <c r="F4058" i="2" s="1"/>
  <c r="D4059" i="2"/>
  <c r="F4059" i="2" s="1"/>
  <c r="D4060" i="2"/>
  <c r="F4060" i="2" s="1"/>
  <c r="D4061" i="2"/>
  <c r="F4061" i="2" s="1"/>
  <c r="D4062" i="2"/>
  <c r="F4062" i="2" s="1"/>
  <c r="D4063" i="2"/>
  <c r="F4063" i="2" s="1"/>
  <c r="D4064" i="2"/>
  <c r="F4064" i="2" s="1"/>
  <c r="D4065" i="2"/>
  <c r="F4065" i="2" s="1"/>
  <c r="D4066" i="2"/>
  <c r="F4066" i="2" s="1"/>
  <c r="D4067" i="2"/>
  <c r="F4067" i="2" s="1"/>
  <c r="D4068" i="2"/>
  <c r="F4068" i="2" s="1"/>
  <c r="D4069" i="2"/>
  <c r="F4069" i="2" s="1"/>
  <c r="D4070" i="2"/>
  <c r="F4070" i="2" s="1"/>
  <c r="D4071" i="2"/>
  <c r="F4071" i="2" s="1"/>
  <c r="D4072" i="2"/>
  <c r="F4072" i="2" s="1"/>
  <c r="D4073" i="2"/>
  <c r="F4073" i="2" s="1"/>
  <c r="D4074" i="2"/>
  <c r="F4074" i="2" s="1"/>
  <c r="D4075" i="2"/>
  <c r="F4075" i="2" s="1"/>
  <c r="D4076" i="2"/>
  <c r="F4076" i="2" s="1"/>
  <c r="D4077" i="2"/>
  <c r="F4077" i="2" s="1"/>
  <c r="D4078" i="2"/>
  <c r="F4078" i="2" s="1"/>
  <c r="D4079" i="2"/>
  <c r="F4079" i="2" s="1"/>
  <c r="D4080" i="2"/>
  <c r="F4080" i="2" s="1"/>
  <c r="D4081" i="2"/>
  <c r="F4081" i="2" s="1"/>
  <c r="D4082" i="2"/>
  <c r="F4082" i="2" s="1"/>
  <c r="D4083" i="2"/>
  <c r="F4083" i="2" s="1"/>
  <c r="D4084" i="2"/>
  <c r="F4084" i="2" s="1"/>
  <c r="D4085" i="2"/>
  <c r="F4085" i="2" s="1"/>
  <c r="D4086" i="2"/>
  <c r="F4086" i="2" s="1"/>
  <c r="D4087" i="2"/>
  <c r="F4087" i="2" s="1"/>
  <c r="D4088" i="2"/>
  <c r="F4088" i="2" s="1"/>
  <c r="D4089" i="2"/>
  <c r="F4089" i="2" s="1"/>
  <c r="D4090" i="2"/>
  <c r="F4090" i="2" s="1"/>
  <c r="D4091" i="2"/>
  <c r="F4091" i="2" s="1"/>
  <c r="D4092" i="2"/>
  <c r="F4092" i="2" s="1"/>
  <c r="D4093" i="2"/>
  <c r="F4093" i="2" s="1"/>
  <c r="D4094" i="2"/>
  <c r="F4094" i="2" s="1"/>
  <c r="D4095" i="2"/>
  <c r="F4095" i="2" s="1"/>
  <c r="D4096" i="2"/>
  <c r="F4096" i="2" s="1"/>
  <c r="D4097" i="2"/>
  <c r="F4097" i="2" s="1"/>
  <c r="D4098" i="2"/>
  <c r="F4098" i="2" s="1"/>
  <c r="D4099" i="2"/>
  <c r="F4099" i="2" s="1"/>
  <c r="D4100" i="2"/>
  <c r="F4100" i="2" s="1"/>
  <c r="D4101" i="2"/>
  <c r="F4101" i="2" s="1"/>
  <c r="D4102" i="2"/>
  <c r="F4102" i="2" s="1"/>
  <c r="D4103" i="2"/>
  <c r="F4103" i="2" s="1"/>
  <c r="D4104" i="2"/>
  <c r="F4104" i="2" s="1"/>
  <c r="D4105" i="2"/>
  <c r="F4105" i="2" s="1"/>
  <c r="D4106" i="2"/>
  <c r="F4106" i="2" s="1"/>
  <c r="D4107" i="2"/>
  <c r="F4107" i="2" s="1"/>
  <c r="D4108" i="2"/>
  <c r="F4108" i="2" s="1"/>
  <c r="D4109" i="2"/>
  <c r="F4109" i="2" s="1"/>
  <c r="D4110" i="2"/>
  <c r="F4110" i="2" s="1"/>
  <c r="D4111" i="2"/>
  <c r="F4111" i="2" s="1"/>
  <c r="D4112" i="2"/>
  <c r="F4112" i="2" s="1"/>
  <c r="D4113" i="2"/>
  <c r="F4113" i="2" s="1"/>
  <c r="D4114" i="2"/>
  <c r="F4114" i="2" s="1"/>
  <c r="D4115" i="2"/>
  <c r="F4115" i="2" s="1"/>
  <c r="D4116" i="2"/>
  <c r="F4116" i="2" s="1"/>
  <c r="D4117" i="2"/>
  <c r="F4117" i="2" s="1"/>
  <c r="D4118" i="2"/>
  <c r="F4118" i="2" s="1"/>
  <c r="D4119" i="2"/>
  <c r="F4119" i="2" s="1"/>
  <c r="D4120" i="2"/>
  <c r="F4120" i="2" s="1"/>
  <c r="D4121" i="2"/>
  <c r="F4121" i="2" s="1"/>
  <c r="D4122" i="2"/>
  <c r="F4122" i="2" s="1"/>
  <c r="D4123" i="2"/>
  <c r="F4123" i="2" s="1"/>
  <c r="D4124" i="2"/>
  <c r="F4124" i="2" s="1"/>
  <c r="D4125" i="2"/>
  <c r="F4125" i="2" s="1"/>
  <c r="D4126" i="2"/>
  <c r="F4126" i="2" s="1"/>
  <c r="D4127" i="2"/>
  <c r="F4127" i="2" s="1"/>
  <c r="D4128" i="2"/>
  <c r="F4128" i="2" s="1"/>
  <c r="D4129" i="2"/>
  <c r="F4129" i="2" s="1"/>
  <c r="D4130" i="2"/>
  <c r="F4130" i="2" s="1"/>
  <c r="D4131" i="2"/>
  <c r="F4131" i="2" s="1"/>
  <c r="D4132" i="2"/>
  <c r="F4132" i="2" s="1"/>
  <c r="D4133" i="2"/>
  <c r="F4133" i="2" s="1"/>
  <c r="D4134" i="2"/>
  <c r="F4134" i="2" s="1"/>
  <c r="D4135" i="2"/>
  <c r="F4135" i="2" s="1"/>
  <c r="D4136" i="2"/>
  <c r="F4136" i="2" s="1"/>
  <c r="D4137" i="2"/>
  <c r="F4137" i="2" s="1"/>
  <c r="D4138" i="2"/>
  <c r="F4138" i="2" s="1"/>
  <c r="D4139" i="2"/>
  <c r="F4139" i="2" s="1"/>
  <c r="D4140" i="2"/>
  <c r="F4140" i="2" s="1"/>
  <c r="D4141" i="2"/>
  <c r="F4141" i="2" s="1"/>
  <c r="D4142" i="2"/>
  <c r="F4142" i="2" s="1"/>
  <c r="D4143" i="2"/>
  <c r="F4143" i="2" s="1"/>
  <c r="D4144" i="2"/>
  <c r="F4144" i="2" s="1"/>
  <c r="D4145" i="2"/>
  <c r="F4145" i="2" s="1"/>
  <c r="D4146" i="2"/>
  <c r="F4146" i="2" s="1"/>
  <c r="D4147" i="2"/>
  <c r="F4147" i="2" s="1"/>
  <c r="D4148" i="2"/>
  <c r="F4148" i="2" s="1"/>
  <c r="D4149" i="2"/>
  <c r="F4149" i="2" s="1"/>
  <c r="D4150" i="2"/>
  <c r="F4150" i="2" s="1"/>
  <c r="D4151" i="2"/>
  <c r="F4151" i="2" s="1"/>
  <c r="D4152" i="2"/>
  <c r="F4152" i="2" s="1"/>
  <c r="D4153" i="2"/>
  <c r="F4153" i="2" s="1"/>
  <c r="D4154" i="2"/>
  <c r="F4154" i="2" s="1"/>
  <c r="D4155" i="2"/>
  <c r="F4155" i="2" s="1"/>
  <c r="D4156" i="2"/>
  <c r="F4156" i="2" s="1"/>
  <c r="D4157" i="2"/>
  <c r="F4157" i="2" s="1"/>
  <c r="D4158" i="2"/>
  <c r="F4158" i="2" s="1"/>
  <c r="D4159" i="2"/>
  <c r="F4159" i="2" s="1"/>
  <c r="D4160" i="2"/>
  <c r="F4160" i="2" s="1"/>
  <c r="D4161" i="2"/>
  <c r="F4161" i="2" s="1"/>
  <c r="D4162" i="2"/>
  <c r="F4162" i="2" s="1"/>
  <c r="D4163" i="2"/>
  <c r="F4163" i="2" s="1"/>
  <c r="D4164" i="2"/>
  <c r="F4164" i="2" s="1"/>
  <c r="D4165" i="2"/>
  <c r="F4165" i="2" s="1"/>
  <c r="D4166" i="2"/>
  <c r="F4166" i="2" s="1"/>
  <c r="D4167" i="2"/>
  <c r="F4167" i="2" s="1"/>
  <c r="D4168" i="2"/>
  <c r="F4168" i="2" s="1"/>
  <c r="D4169" i="2"/>
  <c r="F4169" i="2" s="1"/>
  <c r="D4170" i="2"/>
  <c r="F4170" i="2" s="1"/>
  <c r="D4171" i="2"/>
  <c r="F4171" i="2" s="1"/>
  <c r="D4172" i="2"/>
  <c r="F4172" i="2" s="1"/>
  <c r="D4173" i="2"/>
  <c r="F4173" i="2" s="1"/>
  <c r="D4174" i="2"/>
  <c r="F4174" i="2" s="1"/>
  <c r="D4175" i="2"/>
  <c r="F4175" i="2" s="1"/>
  <c r="D4176" i="2"/>
  <c r="F4176" i="2" s="1"/>
  <c r="D4177" i="2"/>
  <c r="F4177" i="2" s="1"/>
  <c r="D4178" i="2"/>
  <c r="F4178" i="2" s="1"/>
  <c r="D4179" i="2"/>
  <c r="F4179" i="2" s="1"/>
  <c r="D4180" i="2"/>
  <c r="F4180" i="2" s="1"/>
  <c r="D4181" i="2"/>
  <c r="F4181" i="2" s="1"/>
  <c r="D4182" i="2"/>
  <c r="F4182" i="2" s="1"/>
  <c r="D4183" i="2"/>
  <c r="F4183" i="2" s="1"/>
  <c r="D4184" i="2"/>
  <c r="F4184" i="2" s="1"/>
  <c r="D4185" i="2"/>
  <c r="F4185" i="2" s="1"/>
  <c r="D4186" i="2"/>
  <c r="F4186" i="2" s="1"/>
  <c r="D4187" i="2"/>
  <c r="F4187" i="2" s="1"/>
  <c r="D4188" i="2"/>
  <c r="F4188" i="2" s="1"/>
  <c r="D4189" i="2"/>
  <c r="F4189" i="2" s="1"/>
  <c r="D4190" i="2"/>
  <c r="F4190" i="2" s="1"/>
  <c r="D4191" i="2"/>
  <c r="F4191" i="2" s="1"/>
  <c r="D4192" i="2"/>
  <c r="F4192" i="2" s="1"/>
  <c r="D4193" i="2"/>
  <c r="F4193" i="2" s="1"/>
  <c r="D4194" i="2"/>
  <c r="F4194" i="2" s="1"/>
  <c r="D4195" i="2"/>
  <c r="F4195" i="2" s="1"/>
  <c r="D4196" i="2"/>
  <c r="F4196" i="2" s="1"/>
  <c r="D4197" i="2"/>
  <c r="F4197" i="2" s="1"/>
  <c r="D4198" i="2"/>
  <c r="F4198" i="2" s="1"/>
  <c r="D4199" i="2"/>
  <c r="F4199" i="2" s="1"/>
  <c r="D4200" i="2"/>
  <c r="F4200" i="2" s="1"/>
  <c r="D4201" i="2"/>
  <c r="F4201" i="2" s="1"/>
  <c r="D4202" i="2"/>
  <c r="F4202" i="2" s="1"/>
  <c r="D4203" i="2"/>
  <c r="F4203" i="2" s="1"/>
  <c r="D4204" i="2"/>
  <c r="F4204" i="2" s="1"/>
  <c r="D4205" i="2"/>
  <c r="F4205" i="2" s="1"/>
  <c r="D4206" i="2"/>
  <c r="F4206" i="2" s="1"/>
  <c r="D4207" i="2"/>
  <c r="F4207" i="2" s="1"/>
  <c r="D4208" i="2"/>
  <c r="F4208" i="2" s="1"/>
  <c r="D4209" i="2"/>
  <c r="F4209" i="2" s="1"/>
  <c r="D4210" i="2"/>
  <c r="F4210" i="2" s="1"/>
  <c r="D4211" i="2"/>
  <c r="F4211" i="2" s="1"/>
  <c r="D4212" i="2"/>
  <c r="F4212" i="2" s="1"/>
  <c r="D4213" i="2"/>
  <c r="F4213" i="2" s="1"/>
  <c r="D4214" i="2"/>
  <c r="F4214" i="2" s="1"/>
  <c r="D4215" i="2"/>
  <c r="F4215" i="2" s="1"/>
  <c r="D4216" i="2"/>
  <c r="F4216" i="2" s="1"/>
  <c r="D4217" i="2"/>
  <c r="F4217" i="2" s="1"/>
  <c r="D4218" i="2"/>
  <c r="F4218" i="2" s="1"/>
  <c r="D4219" i="2"/>
  <c r="F4219" i="2" s="1"/>
  <c r="D4220" i="2"/>
  <c r="F4220" i="2" s="1"/>
  <c r="D4221" i="2"/>
  <c r="F4221" i="2" s="1"/>
  <c r="D4222" i="2"/>
  <c r="F4222" i="2" s="1"/>
  <c r="D4223" i="2"/>
  <c r="F4223" i="2" s="1"/>
  <c r="D4224" i="2"/>
  <c r="F4224" i="2" s="1"/>
  <c r="D4225" i="2"/>
  <c r="F4225" i="2" s="1"/>
  <c r="D4226" i="2"/>
  <c r="F4226" i="2" s="1"/>
  <c r="D4227" i="2"/>
  <c r="F4227" i="2" s="1"/>
  <c r="D4228" i="2"/>
  <c r="F4228" i="2" s="1"/>
  <c r="D4229" i="2"/>
  <c r="F4229" i="2" s="1"/>
  <c r="D4230" i="2"/>
  <c r="F4230" i="2" s="1"/>
  <c r="D4231" i="2"/>
  <c r="F4231" i="2" s="1"/>
  <c r="D4232" i="2"/>
  <c r="F4232" i="2" s="1"/>
  <c r="D4233" i="2"/>
  <c r="F4233" i="2" s="1"/>
  <c r="D4234" i="2"/>
  <c r="F4234" i="2" s="1"/>
  <c r="D4235" i="2"/>
  <c r="F4235" i="2" s="1"/>
  <c r="D4236" i="2"/>
  <c r="F4236" i="2" s="1"/>
  <c r="D4237" i="2"/>
  <c r="F4237" i="2" s="1"/>
  <c r="D4238" i="2"/>
  <c r="F4238" i="2" s="1"/>
  <c r="D4239" i="2"/>
  <c r="F4239" i="2" s="1"/>
  <c r="D4240" i="2"/>
  <c r="F4240" i="2" s="1"/>
  <c r="D4241" i="2"/>
  <c r="F4241" i="2" s="1"/>
  <c r="D4242" i="2"/>
  <c r="F4242" i="2" s="1"/>
  <c r="D4243" i="2"/>
  <c r="F4243" i="2" s="1"/>
  <c r="D4244" i="2"/>
  <c r="F4244" i="2" s="1"/>
  <c r="D4245" i="2"/>
  <c r="F4245" i="2" s="1"/>
  <c r="D4246" i="2"/>
  <c r="F4246" i="2" s="1"/>
  <c r="D4247" i="2"/>
  <c r="F4247" i="2" s="1"/>
  <c r="D4248" i="2"/>
  <c r="F4248" i="2" s="1"/>
  <c r="D4249" i="2"/>
  <c r="F4249" i="2" s="1"/>
  <c r="D4250" i="2"/>
  <c r="F4250" i="2" s="1"/>
  <c r="D4251" i="2"/>
  <c r="F4251" i="2" s="1"/>
  <c r="D4252" i="2"/>
  <c r="F4252" i="2" s="1"/>
  <c r="D4253" i="2"/>
  <c r="F4253" i="2" s="1"/>
  <c r="D4254" i="2"/>
  <c r="F4254" i="2" s="1"/>
  <c r="D4255" i="2"/>
  <c r="F4255" i="2" s="1"/>
  <c r="D4256" i="2"/>
  <c r="F4256" i="2" s="1"/>
  <c r="D4257" i="2"/>
  <c r="F4257" i="2" s="1"/>
  <c r="D4258" i="2"/>
  <c r="F4258" i="2" s="1"/>
  <c r="D4259" i="2"/>
  <c r="F4259" i="2" s="1"/>
  <c r="D4260" i="2"/>
  <c r="F4260" i="2" s="1"/>
  <c r="D4261" i="2"/>
  <c r="F4261" i="2" s="1"/>
  <c r="D4262" i="2"/>
  <c r="F4262" i="2" s="1"/>
  <c r="D4263" i="2"/>
  <c r="F4263" i="2" s="1"/>
  <c r="D4264" i="2"/>
  <c r="F4264" i="2" s="1"/>
  <c r="D4265" i="2"/>
  <c r="F4265" i="2" s="1"/>
  <c r="D4266" i="2"/>
  <c r="F4266" i="2" s="1"/>
  <c r="D4267" i="2"/>
  <c r="F4267" i="2" s="1"/>
  <c r="D4268" i="2"/>
  <c r="F4268" i="2" s="1"/>
  <c r="D4269" i="2"/>
  <c r="F4269" i="2" s="1"/>
  <c r="D4270" i="2"/>
  <c r="F4270" i="2" s="1"/>
  <c r="D4271" i="2"/>
  <c r="F4271" i="2" s="1"/>
  <c r="D4272" i="2"/>
  <c r="F4272" i="2" s="1"/>
  <c r="D4273" i="2"/>
  <c r="F4273" i="2" s="1"/>
  <c r="D4274" i="2"/>
  <c r="F4274" i="2" s="1"/>
  <c r="D4275" i="2"/>
  <c r="F4275" i="2" s="1"/>
  <c r="D4276" i="2"/>
  <c r="F4276" i="2" s="1"/>
  <c r="D4277" i="2"/>
  <c r="F4277" i="2" s="1"/>
  <c r="D4278" i="2"/>
  <c r="F4278" i="2" s="1"/>
  <c r="D4279" i="2"/>
  <c r="F4279" i="2" s="1"/>
  <c r="D4280" i="2"/>
  <c r="F4280" i="2" s="1"/>
  <c r="D4281" i="2"/>
  <c r="F4281" i="2" s="1"/>
  <c r="D4282" i="2"/>
  <c r="F4282" i="2" s="1"/>
  <c r="D4283" i="2"/>
  <c r="F4283" i="2" s="1"/>
  <c r="D4284" i="2"/>
  <c r="F4284" i="2" s="1"/>
  <c r="D4285" i="2"/>
  <c r="F4285" i="2" s="1"/>
  <c r="D4286" i="2"/>
  <c r="F4286" i="2" s="1"/>
  <c r="D4287" i="2"/>
  <c r="F4287" i="2" s="1"/>
  <c r="D4288" i="2"/>
  <c r="F4288" i="2" s="1"/>
  <c r="D4289" i="2"/>
  <c r="F4289" i="2" s="1"/>
  <c r="D4290" i="2"/>
  <c r="F4290" i="2" s="1"/>
  <c r="D4291" i="2"/>
  <c r="F4291" i="2" s="1"/>
  <c r="D4292" i="2"/>
  <c r="F4292" i="2" s="1"/>
  <c r="D4293" i="2"/>
  <c r="F4293" i="2" s="1"/>
  <c r="D4294" i="2"/>
  <c r="F4294" i="2" s="1"/>
  <c r="D4295" i="2"/>
  <c r="F4295" i="2" s="1"/>
  <c r="D4296" i="2"/>
  <c r="F4296" i="2" s="1"/>
  <c r="D4297" i="2"/>
  <c r="F4297" i="2" s="1"/>
  <c r="D4298" i="2"/>
  <c r="F4298" i="2" s="1"/>
  <c r="D4299" i="2"/>
  <c r="F4299" i="2" s="1"/>
  <c r="D4300" i="2"/>
  <c r="F4300" i="2" s="1"/>
  <c r="D4301" i="2"/>
  <c r="F4301" i="2" s="1"/>
  <c r="D4302" i="2"/>
  <c r="F4302" i="2" s="1"/>
  <c r="D4303" i="2"/>
  <c r="F4303" i="2" s="1"/>
  <c r="D4304" i="2"/>
  <c r="F4304" i="2" s="1"/>
  <c r="D4305" i="2"/>
  <c r="F4305" i="2" s="1"/>
  <c r="D4306" i="2"/>
  <c r="F4306" i="2" s="1"/>
  <c r="D4307" i="2"/>
  <c r="F4307" i="2" s="1"/>
  <c r="D4308" i="2"/>
  <c r="F4308" i="2" s="1"/>
  <c r="D4309" i="2"/>
  <c r="F4309" i="2" s="1"/>
  <c r="D4310" i="2"/>
  <c r="F4310" i="2" s="1"/>
  <c r="D4311" i="2"/>
  <c r="F4311" i="2" s="1"/>
  <c r="D4312" i="2"/>
  <c r="F4312" i="2" s="1"/>
  <c r="D4313" i="2"/>
  <c r="F4313" i="2" s="1"/>
  <c r="D4314" i="2"/>
  <c r="F4314" i="2" s="1"/>
  <c r="D4315" i="2"/>
  <c r="F4315" i="2" s="1"/>
  <c r="D4316" i="2"/>
  <c r="F4316" i="2" s="1"/>
  <c r="D4317" i="2"/>
  <c r="F4317" i="2" s="1"/>
  <c r="D4318" i="2"/>
  <c r="F4318" i="2" s="1"/>
  <c r="D4319" i="2"/>
  <c r="F4319" i="2" s="1"/>
  <c r="D4320" i="2"/>
  <c r="F4320" i="2" s="1"/>
  <c r="D4321" i="2"/>
  <c r="F4321" i="2" s="1"/>
  <c r="D4322" i="2"/>
  <c r="F4322" i="2" s="1"/>
  <c r="D4323" i="2"/>
  <c r="F4323" i="2" s="1"/>
  <c r="D4324" i="2"/>
  <c r="F4324" i="2" s="1"/>
  <c r="D4325" i="2"/>
  <c r="F4325" i="2" s="1"/>
  <c r="D4326" i="2"/>
  <c r="F4326" i="2" s="1"/>
  <c r="D4327" i="2"/>
  <c r="F4327" i="2" s="1"/>
  <c r="D4328" i="2"/>
  <c r="F4328" i="2" s="1"/>
  <c r="D4329" i="2"/>
  <c r="F4329" i="2" s="1"/>
  <c r="D4330" i="2"/>
  <c r="F4330" i="2" s="1"/>
  <c r="D4331" i="2"/>
  <c r="F4331" i="2" s="1"/>
  <c r="D4332" i="2"/>
  <c r="F4332" i="2" s="1"/>
  <c r="D4333" i="2"/>
  <c r="F4333" i="2" s="1"/>
  <c r="D4334" i="2"/>
  <c r="F4334" i="2" s="1"/>
  <c r="D4335" i="2"/>
  <c r="F4335" i="2" s="1"/>
  <c r="D4336" i="2"/>
  <c r="F4336" i="2" s="1"/>
  <c r="D4337" i="2"/>
  <c r="F4337" i="2" s="1"/>
  <c r="D4338" i="2"/>
  <c r="F4338" i="2" s="1"/>
  <c r="D4339" i="2"/>
  <c r="F4339" i="2" s="1"/>
  <c r="D4340" i="2"/>
  <c r="F4340" i="2" s="1"/>
  <c r="D4341" i="2"/>
  <c r="F4341" i="2" s="1"/>
  <c r="D4342" i="2"/>
  <c r="F4342" i="2" s="1"/>
  <c r="D4343" i="2"/>
  <c r="F4343" i="2" s="1"/>
  <c r="D4344" i="2"/>
  <c r="F4344" i="2" s="1"/>
  <c r="D4345" i="2"/>
  <c r="F4345" i="2" s="1"/>
  <c r="D4346" i="2"/>
  <c r="F4346" i="2" s="1"/>
  <c r="D4347" i="2"/>
  <c r="F4347" i="2" s="1"/>
  <c r="D4348" i="2"/>
  <c r="F4348" i="2" s="1"/>
  <c r="D4349" i="2"/>
  <c r="F4349" i="2" s="1"/>
  <c r="D4350" i="2"/>
  <c r="F4350" i="2" s="1"/>
  <c r="D4351" i="2"/>
  <c r="F4351" i="2" s="1"/>
  <c r="D4352" i="2"/>
  <c r="F4352" i="2" s="1"/>
  <c r="D4353" i="2"/>
  <c r="F4353" i="2" s="1"/>
  <c r="D4354" i="2"/>
  <c r="F4354" i="2" s="1"/>
  <c r="D4355" i="2"/>
  <c r="F4355" i="2" s="1"/>
  <c r="D4356" i="2"/>
  <c r="F4356" i="2" s="1"/>
  <c r="D4357" i="2"/>
  <c r="F4357" i="2" s="1"/>
  <c r="D4358" i="2"/>
  <c r="F4358" i="2" s="1"/>
  <c r="D4359" i="2"/>
  <c r="F4359" i="2" s="1"/>
  <c r="D4360" i="2"/>
  <c r="F4360" i="2" s="1"/>
  <c r="D4361" i="2"/>
  <c r="F4361" i="2" s="1"/>
  <c r="D4362" i="2"/>
  <c r="F4362" i="2" s="1"/>
  <c r="D4363" i="2"/>
  <c r="F4363" i="2" s="1"/>
  <c r="D4364" i="2"/>
  <c r="F4364" i="2" s="1"/>
  <c r="D4365" i="2"/>
  <c r="F4365" i="2" s="1"/>
  <c r="D4366" i="2"/>
  <c r="F4366" i="2" s="1"/>
  <c r="D4367" i="2"/>
  <c r="F4367" i="2" s="1"/>
  <c r="D4368" i="2"/>
  <c r="F4368" i="2" s="1"/>
  <c r="D4369" i="2"/>
  <c r="F4369" i="2" s="1"/>
  <c r="D4370" i="2"/>
  <c r="F4370" i="2" s="1"/>
  <c r="D4371" i="2"/>
  <c r="F4371" i="2" s="1"/>
  <c r="D4372" i="2"/>
  <c r="F4372" i="2" s="1"/>
  <c r="D4373" i="2"/>
  <c r="F4373" i="2" s="1"/>
  <c r="D4374" i="2"/>
  <c r="F4374" i="2" s="1"/>
  <c r="D4375" i="2"/>
  <c r="F4375" i="2" s="1"/>
  <c r="D4376" i="2"/>
  <c r="F4376" i="2" s="1"/>
  <c r="D4377" i="2"/>
  <c r="F4377" i="2" s="1"/>
  <c r="D4378" i="2"/>
  <c r="F4378" i="2" s="1"/>
  <c r="D4379" i="2"/>
  <c r="F4379" i="2" s="1"/>
  <c r="D4380" i="2"/>
  <c r="F4380" i="2" s="1"/>
  <c r="D4381" i="2"/>
  <c r="F4381" i="2" s="1"/>
  <c r="D4382" i="2"/>
  <c r="F4382" i="2" s="1"/>
  <c r="D4383" i="2"/>
  <c r="F4383" i="2" s="1"/>
  <c r="D4384" i="2"/>
  <c r="F4384" i="2" s="1"/>
  <c r="D4385" i="2"/>
  <c r="F4385" i="2" s="1"/>
  <c r="D4386" i="2"/>
  <c r="F4386" i="2" s="1"/>
  <c r="D4387" i="2"/>
  <c r="F4387" i="2" s="1"/>
  <c r="D4388" i="2"/>
  <c r="F4388" i="2" s="1"/>
  <c r="D4389" i="2"/>
  <c r="F4389" i="2" s="1"/>
  <c r="D4390" i="2"/>
  <c r="F4390" i="2" s="1"/>
  <c r="D4391" i="2"/>
  <c r="F4391" i="2" s="1"/>
  <c r="D4392" i="2"/>
  <c r="F4392" i="2" s="1"/>
  <c r="D4393" i="2"/>
  <c r="F4393" i="2" s="1"/>
  <c r="D4394" i="2"/>
  <c r="F4394" i="2" s="1"/>
  <c r="D4395" i="2"/>
  <c r="F4395" i="2" s="1"/>
  <c r="D4396" i="2"/>
  <c r="F4396" i="2" s="1"/>
  <c r="D4397" i="2"/>
  <c r="F4397" i="2" s="1"/>
  <c r="D4398" i="2"/>
  <c r="F4398" i="2" s="1"/>
  <c r="D4399" i="2"/>
  <c r="F4399" i="2" s="1"/>
  <c r="D4400" i="2"/>
  <c r="F4400" i="2" s="1"/>
  <c r="D4401" i="2"/>
  <c r="F4401" i="2" s="1"/>
  <c r="D4402" i="2"/>
  <c r="F4402" i="2" s="1"/>
  <c r="D4403" i="2"/>
  <c r="F4403" i="2" s="1"/>
  <c r="D4404" i="2"/>
  <c r="F4404" i="2" s="1"/>
  <c r="D4405" i="2"/>
  <c r="F4405" i="2" s="1"/>
  <c r="D4406" i="2"/>
  <c r="F4406" i="2" s="1"/>
  <c r="D4407" i="2"/>
  <c r="F4407" i="2" s="1"/>
  <c r="D4408" i="2"/>
  <c r="F4408" i="2" s="1"/>
  <c r="D4409" i="2"/>
  <c r="F4409" i="2" s="1"/>
  <c r="D4410" i="2"/>
  <c r="F4410" i="2" s="1"/>
  <c r="D4411" i="2"/>
  <c r="F4411" i="2" s="1"/>
  <c r="D4412" i="2"/>
  <c r="F4412" i="2" s="1"/>
  <c r="D4413" i="2"/>
  <c r="F4413" i="2" s="1"/>
  <c r="D4414" i="2"/>
  <c r="F4414" i="2" s="1"/>
  <c r="D4415" i="2"/>
  <c r="F4415" i="2" s="1"/>
  <c r="D4416" i="2"/>
  <c r="F4416" i="2" s="1"/>
  <c r="D4417" i="2"/>
  <c r="F4417" i="2" s="1"/>
  <c r="D4418" i="2"/>
  <c r="F4418" i="2" s="1"/>
  <c r="D4419" i="2"/>
  <c r="F4419" i="2" s="1"/>
  <c r="D4420" i="2"/>
  <c r="F4420" i="2" s="1"/>
  <c r="D4421" i="2"/>
  <c r="F4421" i="2" s="1"/>
  <c r="D4422" i="2"/>
  <c r="F4422" i="2" s="1"/>
  <c r="D4423" i="2"/>
  <c r="F4423" i="2" s="1"/>
  <c r="D4424" i="2"/>
  <c r="F4424" i="2" s="1"/>
  <c r="D4425" i="2"/>
  <c r="F4425" i="2" s="1"/>
  <c r="D4426" i="2"/>
  <c r="F4426" i="2" s="1"/>
  <c r="D4427" i="2"/>
  <c r="F4427" i="2" s="1"/>
  <c r="D4428" i="2"/>
  <c r="F4428" i="2" s="1"/>
  <c r="D4429" i="2"/>
  <c r="F4429" i="2" s="1"/>
  <c r="D4430" i="2"/>
  <c r="F4430" i="2" s="1"/>
  <c r="D4431" i="2"/>
  <c r="F4431" i="2" s="1"/>
  <c r="D4432" i="2"/>
  <c r="F4432" i="2" s="1"/>
  <c r="D4433" i="2"/>
  <c r="F4433" i="2" s="1"/>
  <c r="D4434" i="2"/>
  <c r="F4434" i="2" s="1"/>
  <c r="D4435" i="2"/>
  <c r="F4435" i="2" s="1"/>
  <c r="D4436" i="2"/>
  <c r="F4436" i="2" s="1"/>
  <c r="D4437" i="2"/>
  <c r="F4437" i="2" s="1"/>
  <c r="D4438" i="2"/>
  <c r="F4438" i="2" s="1"/>
  <c r="D4439" i="2"/>
  <c r="F4439" i="2" s="1"/>
  <c r="D4440" i="2"/>
  <c r="F4440" i="2" s="1"/>
  <c r="D4441" i="2"/>
  <c r="F4441" i="2" s="1"/>
  <c r="D4442" i="2"/>
  <c r="F4442" i="2" s="1"/>
  <c r="D4443" i="2"/>
  <c r="F4443" i="2" s="1"/>
  <c r="D4444" i="2"/>
  <c r="F4444" i="2" s="1"/>
  <c r="D4445" i="2"/>
  <c r="F4445" i="2" s="1"/>
  <c r="D4446" i="2"/>
  <c r="F4446" i="2" s="1"/>
  <c r="D4447" i="2"/>
  <c r="F4447" i="2" s="1"/>
  <c r="D4448" i="2"/>
  <c r="F4448" i="2" s="1"/>
  <c r="D4449" i="2"/>
  <c r="F4449" i="2" s="1"/>
  <c r="D4450" i="2"/>
  <c r="F4450" i="2" s="1"/>
  <c r="D4451" i="2"/>
  <c r="F4451" i="2" s="1"/>
  <c r="D4452" i="2"/>
  <c r="F4452" i="2" s="1"/>
  <c r="D4453" i="2"/>
  <c r="F4453" i="2" s="1"/>
  <c r="D4454" i="2"/>
  <c r="F4454" i="2" s="1"/>
  <c r="D4455" i="2"/>
  <c r="F4455" i="2" s="1"/>
  <c r="D4456" i="2"/>
  <c r="F4456" i="2" s="1"/>
  <c r="D4457" i="2"/>
  <c r="F4457" i="2" s="1"/>
  <c r="D4458" i="2"/>
  <c r="F4458" i="2" s="1"/>
  <c r="D4459" i="2"/>
  <c r="F4459" i="2" s="1"/>
  <c r="D4460" i="2"/>
  <c r="F4460" i="2" s="1"/>
  <c r="D4461" i="2"/>
  <c r="F4461" i="2" s="1"/>
  <c r="D4462" i="2"/>
  <c r="F4462" i="2" s="1"/>
  <c r="D4463" i="2"/>
  <c r="F4463" i="2" s="1"/>
  <c r="D4464" i="2"/>
  <c r="F4464" i="2" s="1"/>
  <c r="D4465" i="2"/>
  <c r="F4465" i="2" s="1"/>
  <c r="D4466" i="2"/>
  <c r="F4466" i="2" s="1"/>
  <c r="D4467" i="2"/>
  <c r="F4467" i="2" s="1"/>
  <c r="D4468" i="2"/>
  <c r="F4468" i="2" s="1"/>
  <c r="D4469" i="2"/>
  <c r="F4469" i="2" s="1"/>
  <c r="D4470" i="2"/>
  <c r="F4470" i="2" s="1"/>
  <c r="D4471" i="2"/>
  <c r="F4471" i="2" s="1"/>
  <c r="D4472" i="2"/>
  <c r="F4472" i="2" s="1"/>
  <c r="D4473" i="2"/>
  <c r="F4473" i="2" s="1"/>
  <c r="D4474" i="2"/>
  <c r="F4474" i="2" s="1"/>
  <c r="D4475" i="2"/>
  <c r="F4475" i="2" s="1"/>
  <c r="D4476" i="2"/>
  <c r="F4476" i="2" s="1"/>
  <c r="D4477" i="2"/>
  <c r="F4477" i="2" s="1"/>
  <c r="D4478" i="2"/>
  <c r="F4478" i="2" s="1"/>
  <c r="D4479" i="2"/>
  <c r="F4479" i="2" s="1"/>
  <c r="D4480" i="2"/>
  <c r="F4480" i="2" s="1"/>
  <c r="D4481" i="2"/>
  <c r="F4481" i="2" s="1"/>
  <c r="D4482" i="2"/>
  <c r="F4482" i="2" s="1"/>
  <c r="D4483" i="2"/>
  <c r="F4483" i="2" s="1"/>
  <c r="D4484" i="2"/>
  <c r="F4484" i="2" s="1"/>
  <c r="D4485" i="2"/>
  <c r="F4485" i="2" s="1"/>
  <c r="D4486" i="2"/>
  <c r="F4486" i="2" s="1"/>
  <c r="D4487" i="2"/>
  <c r="F4487" i="2" s="1"/>
  <c r="D4488" i="2"/>
  <c r="F4488" i="2" s="1"/>
  <c r="D4489" i="2"/>
  <c r="F4489" i="2" s="1"/>
  <c r="D4490" i="2"/>
  <c r="F4490" i="2" s="1"/>
  <c r="D4491" i="2"/>
  <c r="F4491" i="2" s="1"/>
  <c r="D4492" i="2"/>
  <c r="F4492" i="2" s="1"/>
  <c r="D4493" i="2"/>
  <c r="F4493" i="2" s="1"/>
  <c r="D4494" i="2"/>
  <c r="F4494" i="2" s="1"/>
  <c r="D4495" i="2"/>
  <c r="F4495" i="2" s="1"/>
  <c r="D4496" i="2"/>
  <c r="F4496" i="2" s="1"/>
  <c r="D4497" i="2"/>
  <c r="F4497" i="2" s="1"/>
  <c r="D4498" i="2"/>
  <c r="F4498" i="2" s="1"/>
  <c r="D4499" i="2"/>
  <c r="F4499" i="2" s="1"/>
  <c r="D4500" i="2"/>
  <c r="F4500" i="2" s="1"/>
  <c r="D4501" i="2"/>
  <c r="F4501" i="2" s="1"/>
  <c r="D4502" i="2"/>
  <c r="F4502" i="2" s="1"/>
  <c r="D4503" i="2"/>
  <c r="F4503" i="2" s="1"/>
  <c r="D4504" i="2"/>
  <c r="F4504" i="2" s="1"/>
  <c r="D4505" i="2"/>
  <c r="F4505" i="2" s="1"/>
  <c r="D4506" i="2"/>
  <c r="F4506" i="2" s="1"/>
  <c r="D4507" i="2"/>
  <c r="F4507" i="2" s="1"/>
  <c r="D4508" i="2"/>
  <c r="F4508" i="2" s="1"/>
  <c r="D4509" i="2"/>
  <c r="F4509" i="2" s="1"/>
  <c r="D4510" i="2"/>
  <c r="F4510" i="2" s="1"/>
  <c r="D4511" i="2"/>
  <c r="F4511" i="2" s="1"/>
  <c r="D4512" i="2"/>
  <c r="F4512" i="2" s="1"/>
  <c r="D4513" i="2"/>
  <c r="F4513" i="2" s="1"/>
  <c r="D4514" i="2"/>
  <c r="F4514" i="2" s="1"/>
  <c r="D4515" i="2"/>
  <c r="F4515" i="2" s="1"/>
  <c r="D4516" i="2"/>
  <c r="F4516" i="2" s="1"/>
  <c r="D4517" i="2"/>
  <c r="F4517" i="2" s="1"/>
  <c r="D4518" i="2"/>
  <c r="F4518" i="2" s="1"/>
  <c r="D4519" i="2"/>
  <c r="F4519" i="2" s="1"/>
  <c r="D4520" i="2"/>
  <c r="F4520" i="2" s="1"/>
  <c r="D4521" i="2"/>
  <c r="F4521" i="2" s="1"/>
  <c r="D4522" i="2"/>
  <c r="F4522" i="2" s="1"/>
  <c r="D4523" i="2"/>
  <c r="F4523" i="2" s="1"/>
  <c r="D4524" i="2"/>
  <c r="F4524" i="2" s="1"/>
  <c r="D4525" i="2"/>
  <c r="F4525" i="2" s="1"/>
  <c r="D4526" i="2"/>
  <c r="F4526" i="2" s="1"/>
  <c r="D4527" i="2"/>
  <c r="F4527" i="2" s="1"/>
  <c r="D4528" i="2"/>
  <c r="F4528" i="2" s="1"/>
  <c r="D4529" i="2"/>
  <c r="F4529" i="2" s="1"/>
  <c r="D4530" i="2"/>
  <c r="F4530" i="2" s="1"/>
  <c r="D4531" i="2"/>
  <c r="F4531" i="2" s="1"/>
  <c r="D4532" i="2"/>
  <c r="F4532" i="2" s="1"/>
  <c r="D4533" i="2"/>
  <c r="F4533" i="2" s="1"/>
  <c r="D4534" i="2"/>
  <c r="F4534" i="2" s="1"/>
  <c r="D4535" i="2"/>
  <c r="F4535" i="2" s="1"/>
  <c r="D4536" i="2"/>
  <c r="F4536" i="2" s="1"/>
  <c r="D4537" i="2"/>
  <c r="F4537" i="2" s="1"/>
  <c r="D4538" i="2"/>
  <c r="F4538" i="2" s="1"/>
  <c r="D4539" i="2"/>
  <c r="F4539" i="2" s="1"/>
  <c r="D4540" i="2"/>
  <c r="F4540" i="2" s="1"/>
  <c r="D4541" i="2"/>
  <c r="F4541" i="2" s="1"/>
  <c r="D4542" i="2"/>
  <c r="F4542" i="2" s="1"/>
  <c r="D4543" i="2"/>
  <c r="F4543" i="2" s="1"/>
  <c r="D4544" i="2"/>
  <c r="F4544" i="2" s="1"/>
  <c r="D4545" i="2"/>
  <c r="F4545" i="2" s="1"/>
  <c r="D4546" i="2"/>
  <c r="F4546" i="2" s="1"/>
  <c r="D4547" i="2"/>
  <c r="F4547" i="2" s="1"/>
  <c r="D4548" i="2"/>
  <c r="F4548" i="2" s="1"/>
  <c r="D4549" i="2"/>
  <c r="F4549" i="2" s="1"/>
  <c r="D4550" i="2"/>
  <c r="F4550" i="2" s="1"/>
  <c r="D4551" i="2"/>
  <c r="F4551" i="2" s="1"/>
  <c r="D4552" i="2"/>
  <c r="F4552" i="2" s="1"/>
  <c r="D4553" i="2"/>
  <c r="F4553" i="2" s="1"/>
  <c r="D4554" i="2"/>
  <c r="F4554" i="2" s="1"/>
  <c r="D4555" i="2"/>
  <c r="F4555" i="2" s="1"/>
  <c r="D4556" i="2"/>
  <c r="F4556" i="2" s="1"/>
  <c r="D4557" i="2"/>
  <c r="F4557" i="2" s="1"/>
  <c r="D4558" i="2"/>
  <c r="F4558" i="2" s="1"/>
  <c r="D4559" i="2"/>
  <c r="F4559" i="2" s="1"/>
  <c r="D4560" i="2"/>
  <c r="F4560" i="2" s="1"/>
  <c r="D4561" i="2"/>
  <c r="F4561" i="2" s="1"/>
  <c r="D4562" i="2"/>
  <c r="F4562" i="2" s="1"/>
  <c r="D4563" i="2"/>
  <c r="F4563" i="2" s="1"/>
  <c r="D4564" i="2"/>
  <c r="F4564" i="2" s="1"/>
  <c r="D4565" i="2"/>
  <c r="F4565" i="2" s="1"/>
  <c r="D4566" i="2"/>
  <c r="F4566" i="2" s="1"/>
  <c r="D4567" i="2"/>
  <c r="F4567" i="2" s="1"/>
  <c r="D4568" i="2"/>
  <c r="F4568" i="2" s="1"/>
  <c r="D4569" i="2"/>
  <c r="F4569" i="2" s="1"/>
  <c r="D4570" i="2"/>
  <c r="F4570" i="2" s="1"/>
  <c r="D4571" i="2"/>
  <c r="F4571" i="2" s="1"/>
  <c r="D4572" i="2"/>
  <c r="F4572" i="2" s="1"/>
  <c r="D4573" i="2"/>
  <c r="F4573" i="2" s="1"/>
  <c r="D4574" i="2"/>
  <c r="F4574" i="2" s="1"/>
  <c r="D4575" i="2"/>
  <c r="F4575" i="2" s="1"/>
  <c r="D4576" i="2"/>
  <c r="F4576" i="2" s="1"/>
  <c r="D4577" i="2"/>
  <c r="F4577" i="2" s="1"/>
  <c r="D4578" i="2"/>
  <c r="F4578" i="2" s="1"/>
  <c r="D4579" i="2"/>
  <c r="F4579" i="2" s="1"/>
  <c r="D4580" i="2"/>
  <c r="F4580" i="2" s="1"/>
  <c r="D4581" i="2"/>
  <c r="F4581" i="2" s="1"/>
  <c r="D4582" i="2"/>
  <c r="F4582" i="2" s="1"/>
  <c r="D4583" i="2"/>
  <c r="F4583" i="2" s="1"/>
  <c r="D4584" i="2"/>
  <c r="F4584" i="2" s="1"/>
  <c r="D4585" i="2"/>
  <c r="F4585" i="2" s="1"/>
  <c r="D4586" i="2"/>
  <c r="F4586" i="2" s="1"/>
  <c r="D4587" i="2"/>
  <c r="F4587" i="2" s="1"/>
  <c r="D4588" i="2"/>
  <c r="F4588" i="2" s="1"/>
  <c r="D4589" i="2"/>
  <c r="F4589" i="2" s="1"/>
  <c r="D4590" i="2"/>
  <c r="F4590" i="2" s="1"/>
  <c r="D4591" i="2"/>
  <c r="F4591" i="2" s="1"/>
  <c r="D4592" i="2"/>
  <c r="F4592" i="2" s="1"/>
  <c r="D4593" i="2"/>
  <c r="F4593" i="2" s="1"/>
  <c r="D4594" i="2"/>
  <c r="F4594" i="2" s="1"/>
  <c r="D4595" i="2"/>
  <c r="F4595" i="2" s="1"/>
  <c r="D4596" i="2"/>
  <c r="F4596" i="2" s="1"/>
  <c r="D4597" i="2"/>
  <c r="F4597" i="2" s="1"/>
  <c r="D4598" i="2"/>
  <c r="F4598" i="2" s="1"/>
  <c r="D4599" i="2"/>
  <c r="F4599" i="2" s="1"/>
  <c r="D4600" i="2"/>
  <c r="F4600" i="2" s="1"/>
  <c r="D4601" i="2"/>
  <c r="F4601" i="2" s="1"/>
  <c r="D4602" i="2"/>
  <c r="F4602" i="2" s="1"/>
  <c r="D4603" i="2"/>
  <c r="F4603" i="2" s="1"/>
  <c r="D4604" i="2"/>
  <c r="F4604" i="2" s="1"/>
  <c r="D4605" i="2"/>
  <c r="F4605" i="2" s="1"/>
  <c r="D4606" i="2"/>
  <c r="F4606" i="2" s="1"/>
  <c r="D4607" i="2"/>
  <c r="F4607" i="2" s="1"/>
  <c r="D4608" i="2"/>
  <c r="F4608" i="2" s="1"/>
  <c r="D4609" i="2"/>
  <c r="F4609" i="2" s="1"/>
  <c r="D4610" i="2"/>
  <c r="F4610" i="2" s="1"/>
  <c r="D4611" i="2"/>
  <c r="F4611" i="2" s="1"/>
  <c r="D4612" i="2"/>
  <c r="F4612" i="2" s="1"/>
  <c r="D4613" i="2"/>
  <c r="F4613" i="2" s="1"/>
  <c r="D4614" i="2"/>
  <c r="F4614" i="2" s="1"/>
  <c r="D4615" i="2"/>
  <c r="F4615" i="2" s="1"/>
  <c r="D4616" i="2"/>
  <c r="F4616" i="2" s="1"/>
  <c r="D4617" i="2"/>
  <c r="F4617" i="2" s="1"/>
  <c r="D4618" i="2"/>
  <c r="F4618" i="2" s="1"/>
  <c r="D4619" i="2"/>
  <c r="F4619" i="2" s="1"/>
  <c r="D4620" i="2"/>
  <c r="F4620" i="2" s="1"/>
  <c r="D4621" i="2"/>
  <c r="F4621" i="2" s="1"/>
  <c r="D4622" i="2"/>
  <c r="F4622" i="2" s="1"/>
  <c r="D4623" i="2"/>
  <c r="F4623" i="2" s="1"/>
  <c r="D4624" i="2"/>
  <c r="F4624" i="2" s="1"/>
  <c r="D4625" i="2"/>
  <c r="F4625" i="2" s="1"/>
  <c r="D4626" i="2"/>
  <c r="F4626" i="2" s="1"/>
  <c r="D4627" i="2"/>
  <c r="F4627" i="2" s="1"/>
  <c r="D4628" i="2"/>
  <c r="F4628" i="2" s="1"/>
  <c r="D4629" i="2"/>
  <c r="F4629" i="2" s="1"/>
  <c r="D4630" i="2"/>
  <c r="F4630" i="2" s="1"/>
  <c r="D4631" i="2"/>
  <c r="F4631" i="2" s="1"/>
  <c r="D4632" i="2"/>
  <c r="F4632" i="2" s="1"/>
  <c r="D4633" i="2"/>
  <c r="F4633" i="2" s="1"/>
  <c r="D4634" i="2"/>
  <c r="F4634" i="2" s="1"/>
  <c r="D4635" i="2"/>
  <c r="F4635" i="2" s="1"/>
  <c r="D4636" i="2"/>
  <c r="F4636" i="2" s="1"/>
  <c r="D4637" i="2"/>
  <c r="F4637" i="2" s="1"/>
  <c r="D4638" i="2"/>
  <c r="F4638" i="2" s="1"/>
  <c r="D4639" i="2"/>
  <c r="F4639" i="2" s="1"/>
  <c r="D4640" i="2"/>
  <c r="F4640" i="2" s="1"/>
  <c r="D4641" i="2"/>
  <c r="F4641" i="2" s="1"/>
  <c r="D4642" i="2"/>
  <c r="F4642" i="2" s="1"/>
  <c r="D4643" i="2"/>
  <c r="F4643" i="2" s="1"/>
  <c r="D4644" i="2"/>
  <c r="F4644" i="2" s="1"/>
  <c r="D4645" i="2"/>
  <c r="F4645" i="2" s="1"/>
  <c r="D4646" i="2"/>
  <c r="F4646" i="2" s="1"/>
  <c r="D4647" i="2"/>
  <c r="F4647" i="2" s="1"/>
  <c r="D4648" i="2"/>
  <c r="F4648" i="2" s="1"/>
  <c r="D4649" i="2"/>
  <c r="F4649" i="2" s="1"/>
  <c r="D4650" i="2"/>
  <c r="F4650" i="2" s="1"/>
  <c r="D4651" i="2"/>
  <c r="F4651" i="2" s="1"/>
  <c r="D4652" i="2"/>
  <c r="F4652" i="2" s="1"/>
  <c r="D4653" i="2"/>
  <c r="F4653" i="2" s="1"/>
  <c r="D4654" i="2"/>
  <c r="F4654" i="2" s="1"/>
  <c r="D4655" i="2"/>
  <c r="F4655" i="2" s="1"/>
  <c r="D4656" i="2"/>
  <c r="F4656" i="2" s="1"/>
  <c r="D4657" i="2"/>
  <c r="F4657" i="2" s="1"/>
  <c r="D4658" i="2"/>
  <c r="F4658" i="2" s="1"/>
  <c r="D4659" i="2"/>
  <c r="F4659" i="2" s="1"/>
  <c r="D4660" i="2"/>
  <c r="F4660" i="2" s="1"/>
  <c r="D4661" i="2"/>
  <c r="F4661" i="2" s="1"/>
  <c r="D4662" i="2"/>
  <c r="F4662" i="2" s="1"/>
  <c r="D4663" i="2"/>
  <c r="F4663" i="2" s="1"/>
  <c r="D4664" i="2"/>
  <c r="F4664" i="2" s="1"/>
  <c r="D4665" i="2"/>
  <c r="F4665" i="2" s="1"/>
  <c r="D4666" i="2"/>
  <c r="F4666" i="2" s="1"/>
  <c r="D4667" i="2"/>
  <c r="F4667" i="2" s="1"/>
  <c r="D4668" i="2"/>
  <c r="F4668" i="2" s="1"/>
  <c r="D4669" i="2"/>
  <c r="F4669" i="2" s="1"/>
  <c r="D4670" i="2"/>
  <c r="F4670" i="2" s="1"/>
  <c r="D4671" i="2"/>
  <c r="F4671" i="2" s="1"/>
  <c r="D4672" i="2"/>
  <c r="F4672" i="2" s="1"/>
  <c r="D4673" i="2"/>
  <c r="F4673" i="2" s="1"/>
  <c r="D4674" i="2"/>
  <c r="F4674" i="2" s="1"/>
  <c r="D4675" i="2"/>
  <c r="F4675" i="2" s="1"/>
  <c r="D4676" i="2"/>
  <c r="F4676" i="2" s="1"/>
  <c r="D4677" i="2"/>
  <c r="F4677" i="2" s="1"/>
  <c r="D4678" i="2"/>
  <c r="F4678" i="2" s="1"/>
  <c r="D4679" i="2"/>
  <c r="F4679" i="2" s="1"/>
  <c r="D4680" i="2"/>
  <c r="F4680" i="2" s="1"/>
  <c r="D4681" i="2"/>
  <c r="F4681" i="2" s="1"/>
  <c r="D4682" i="2"/>
  <c r="F4682" i="2" s="1"/>
  <c r="D4683" i="2"/>
  <c r="F4683" i="2" s="1"/>
  <c r="D4684" i="2"/>
  <c r="F4684" i="2" s="1"/>
  <c r="D4685" i="2"/>
  <c r="F4685" i="2" s="1"/>
  <c r="D4686" i="2"/>
  <c r="F4686" i="2" s="1"/>
  <c r="D4687" i="2"/>
  <c r="F4687" i="2" s="1"/>
  <c r="D4688" i="2"/>
  <c r="F4688" i="2" s="1"/>
  <c r="D4689" i="2"/>
  <c r="F4689" i="2" s="1"/>
  <c r="D4690" i="2"/>
  <c r="F4690" i="2" s="1"/>
  <c r="D4691" i="2"/>
  <c r="F4691" i="2" s="1"/>
  <c r="D4692" i="2"/>
  <c r="F4692" i="2" s="1"/>
  <c r="D4693" i="2"/>
  <c r="F4693" i="2" s="1"/>
  <c r="D4694" i="2"/>
  <c r="F4694" i="2" s="1"/>
  <c r="D4695" i="2"/>
  <c r="F4695" i="2" s="1"/>
  <c r="D4696" i="2"/>
  <c r="F4696" i="2" s="1"/>
  <c r="D4697" i="2"/>
  <c r="F4697" i="2" s="1"/>
  <c r="D4698" i="2"/>
  <c r="F4698" i="2" s="1"/>
  <c r="D4699" i="2"/>
  <c r="F4699" i="2" s="1"/>
  <c r="D4700" i="2"/>
  <c r="F4700" i="2" s="1"/>
  <c r="D4701" i="2"/>
  <c r="F4701" i="2" s="1"/>
  <c r="D4702" i="2"/>
  <c r="F4702" i="2" s="1"/>
  <c r="D4703" i="2"/>
  <c r="F4703" i="2" s="1"/>
  <c r="D4704" i="2"/>
  <c r="F4704" i="2" s="1"/>
  <c r="D4705" i="2"/>
  <c r="F4705" i="2" s="1"/>
  <c r="D4706" i="2"/>
  <c r="F4706" i="2" s="1"/>
  <c r="D4707" i="2"/>
  <c r="F4707" i="2" s="1"/>
  <c r="D4708" i="2"/>
  <c r="F4708" i="2" s="1"/>
  <c r="D4709" i="2"/>
  <c r="F4709" i="2" s="1"/>
  <c r="D4710" i="2"/>
  <c r="F4710" i="2" s="1"/>
  <c r="D4711" i="2"/>
  <c r="F4711" i="2" s="1"/>
  <c r="D4712" i="2"/>
  <c r="F4712" i="2" s="1"/>
  <c r="D4713" i="2"/>
  <c r="F4713" i="2" s="1"/>
  <c r="D4714" i="2"/>
  <c r="F4714" i="2" s="1"/>
  <c r="D4715" i="2"/>
  <c r="F4715" i="2" s="1"/>
  <c r="D4716" i="2"/>
  <c r="F4716" i="2" s="1"/>
  <c r="D4717" i="2"/>
  <c r="F4717" i="2" s="1"/>
  <c r="D4718" i="2"/>
  <c r="F4718" i="2" s="1"/>
  <c r="D4719" i="2"/>
  <c r="F4719" i="2" s="1"/>
  <c r="D4720" i="2"/>
  <c r="F4720" i="2" s="1"/>
  <c r="D4721" i="2"/>
  <c r="F4721" i="2" s="1"/>
  <c r="D4722" i="2"/>
  <c r="F4722" i="2" s="1"/>
  <c r="D4723" i="2"/>
  <c r="F4723" i="2" s="1"/>
  <c r="D4724" i="2"/>
  <c r="F4724" i="2" s="1"/>
  <c r="D4725" i="2"/>
  <c r="F4725" i="2" s="1"/>
  <c r="D4726" i="2"/>
  <c r="F4726" i="2" s="1"/>
  <c r="D4727" i="2"/>
  <c r="F4727" i="2" s="1"/>
  <c r="D4728" i="2"/>
  <c r="F4728" i="2" s="1"/>
  <c r="D4729" i="2"/>
  <c r="F4729" i="2" s="1"/>
  <c r="D4730" i="2"/>
  <c r="F4730" i="2" s="1"/>
  <c r="D4731" i="2"/>
  <c r="F4731" i="2" s="1"/>
  <c r="D4732" i="2"/>
  <c r="F4732" i="2" s="1"/>
  <c r="D4733" i="2"/>
  <c r="F4733" i="2" s="1"/>
  <c r="D4734" i="2"/>
  <c r="F4734" i="2" s="1"/>
  <c r="D4735" i="2"/>
  <c r="F4735" i="2" s="1"/>
  <c r="D4736" i="2"/>
  <c r="F4736" i="2" s="1"/>
  <c r="D4737" i="2"/>
  <c r="F4737" i="2" s="1"/>
  <c r="D4738" i="2"/>
  <c r="F4738" i="2" s="1"/>
  <c r="D4739" i="2"/>
  <c r="F4739" i="2" s="1"/>
  <c r="D4740" i="2"/>
  <c r="F4740" i="2" s="1"/>
  <c r="D4741" i="2"/>
  <c r="F4741" i="2" s="1"/>
  <c r="D4742" i="2"/>
  <c r="F4742" i="2" s="1"/>
  <c r="D4743" i="2"/>
  <c r="F4743" i="2" s="1"/>
  <c r="D4744" i="2"/>
  <c r="F4744" i="2" s="1"/>
  <c r="D4745" i="2"/>
  <c r="F4745" i="2" s="1"/>
  <c r="D4746" i="2"/>
  <c r="F4746" i="2" s="1"/>
  <c r="D4747" i="2"/>
  <c r="F4747" i="2" s="1"/>
  <c r="D4748" i="2"/>
  <c r="F4748" i="2" s="1"/>
  <c r="D4749" i="2"/>
  <c r="F4749" i="2" s="1"/>
  <c r="D4750" i="2"/>
  <c r="F4750" i="2" s="1"/>
  <c r="D4751" i="2"/>
  <c r="F4751" i="2" s="1"/>
  <c r="D4752" i="2"/>
  <c r="F4752" i="2" s="1"/>
  <c r="D4753" i="2"/>
  <c r="F4753" i="2" s="1"/>
  <c r="D4754" i="2"/>
  <c r="F4754" i="2" s="1"/>
  <c r="D4755" i="2"/>
  <c r="F4755" i="2" s="1"/>
  <c r="D4756" i="2"/>
  <c r="F4756" i="2" s="1"/>
  <c r="D4757" i="2"/>
  <c r="F4757" i="2" s="1"/>
  <c r="D4758" i="2"/>
  <c r="F4758" i="2" s="1"/>
  <c r="D4759" i="2"/>
  <c r="F4759" i="2" s="1"/>
  <c r="D4760" i="2"/>
  <c r="F4760" i="2" s="1"/>
  <c r="D4761" i="2"/>
  <c r="F4761" i="2" s="1"/>
  <c r="D4762" i="2"/>
  <c r="F4762" i="2" s="1"/>
  <c r="D4763" i="2"/>
  <c r="F4763" i="2" s="1"/>
  <c r="D4764" i="2"/>
  <c r="F4764" i="2" s="1"/>
  <c r="D4765" i="2"/>
  <c r="F4765" i="2" s="1"/>
  <c r="D4766" i="2"/>
  <c r="F4766" i="2" s="1"/>
  <c r="D4767" i="2"/>
  <c r="F4767" i="2" s="1"/>
  <c r="D4768" i="2"/>
  <c r="F4768" i="2" s="1"/>
  <c r="D4769" i="2"/>
  <c r="F4769" i="2" s="1"/>
  <c r="D4770" i="2"/>
  <c r="F4770" i="2" s="1"/>
  <c r="D4771" i="2"/>
  <c r="F4771" i="2" s="1"/>
  <c r="D4772" i="2"/>
  <c r="F4772" i="2" s="1"/>
  <c r="D4773" i="2"/>
  <c r="F4773" i="2" s="1"/>
  <c r="D4774" i="2"/>
  <c r="F4774" i="2" s="1"/>
  <c r="D4775" i="2"/>
  <c r="F4775" i="2" s="1"/>
  <c r="D4776" i="2"/>
  <c r="F4776" i="2" s="1"/>
  <c r="D4777" i="2"/>
  <c r="F4777" i="2" s="1"/>
  <c r="D4778" i="2"/>
  <c r="F4778" i="2" s="1"/>
  <c r="D4779" i="2"/>
  <c r="F4779" i="2" s="1"/>
  <c r="D4780" i="2"/>
  <c r="F4780" i="2" s="1"/>
  <c r="D4781" i="2"/>
  <c r="F4781" i="2" s="1"/>
  <c r="D4782" i="2"/>
  <c r="F4782" i="2" s="1"/>
  <c r="D4783" i="2"/>
  <c r="F4783" i="2" s="1"/>
  <c r="D4784" i="2"/>
  <c r="F4784" i="2" s="1"/>
  <c r="D4785" i="2"/>
  <c r="F4785" i="2" s="1"/>
  <c r="D4786" i="2"/>
  <c r="F4786" i="2" s="1"/>
  <c r="D4787" i="2"/>
  <c r="F4787" i="2" s="1"/>
  <c r="D4788" i="2"/>
  <c r="F4788" i="2" s="1"/>
  <c r="D4789" i="2"/>
  <c r="F4789" i="2" s="1"/>
  <c r="D4790" i="2"/>
  <c r="F4790" i="2" s="1"/>
  <c r="D4791" i="2"/>
  <c r="F4791" i="2" s="1"/>
  <c r="D4792" i="2"/>
  <c r="F4792" i="2" s="1"/>
  <c r="D4793" i="2"/>
  <c r="F4793" i="2" s="1"/>
  <c r="D4794" i="2"/>
  <c r="F4794" i="2" s="1"/>
  <c r="D4795" i="2"/>
  <c r="F4795" i="2" s="1"/>
  <c r="D4796" i="2"/>
  <c r="F4796" i="2" s="1"/>
  <c r="D4797" i="2"/>
  <c r="F4797" i="2" s="1"/>
  <c r="D4798" i="2"/>
  <c r="F4798" i="2" s="1"/>
  <c r="D4799" i="2"/>
  <c r="F4799" i="2" s="1"/>
  <c r="D4800" i="2"/>
  <c r="F4800" i="2" s="1"/>
  <c r="D4801" i="2"/>
  <c r="F4801" i="2" s="1"/>
  <c r="D4802" i="2"/>
  <c r="F4802" i="2" s="1"/>
  <c r="D4803" i="2"/>
  <c r="F4803" i="2" s="1"/>
  <c r="D4804" i="2"/>
  <c r="F4804" i="2" s="1"/>
  <c r="D4805" i="2"/>
  <c r="F4805" i="2" s="1"/>
  <c r="D4806" i="2"/>
  <c r="F4806" i="2" s="1"/>
  <c r="D4807" i="2"/>
  <c r="F4807" i="2" s="1"/>
  <c r="D4808" i="2"/>
  <c r="F4808" i="2" s="1"/>
  <c r="D4809" i="2"/>
  <c r="F4809" i="2" s="1"/>
  <c r="D4810" i="2"/>
  <c r="F4810" i="2" s="1"/>
  <c r="D4811" i="2"/>
  <c r="F4811" i="2" s="1"/>
  <c r="D4812" i="2"/>
  <c r="F4812" i="2" s="1"/>
  <c r="D4813" i="2"/>
  <c r="F4813" i="2" s="1"/>
  <c r="D4814" i="2"/>
  <c r="F4814" i="2" s="1"/>
  <c r="D4815" i="2"/>
  <c r="F4815" i="2" s="1"/>
  <c r="D4816" i="2"/>
  <c r="F4816" i="2" s="1"/>
  <c r="D4817" i="2"/>
  <c r="F4817" i="2" s="1"/>
  <c r="D4818" i="2"/>
  <c r="F4818" i="2" s="1"/>
  <c r="D4819" i="2"/>
  <c r="F4819" i="2" s="1"/>
  <c r="D4820" i="2"/>
  <c r="F4820" i="2" s="1"/>
  <c r="D4821" i="2"/>
  <c r="F4821" i="2" s="1"/>
  <c r="D4822" i="2"/>
  <c r="F4822" i="2" s="1"/>
  <c r="D4823" i="2"/>
  <c r="F4823" i="2" s="1"/>
  <c r="D4824" i="2"/>
  <c r="F4824" i="2" s="1"/>
  <c r="D4825" i="2"/>
  <c r="F4825" i="2" s="1"/>
  <c r="D4826" i="2"/>
  <c r="F4826" i="2" s="1"/>
  <c r="D4827" i="2"/>
  <c r="F4827" i="2" s="1"/>
  <c r="D4828" i="2"/>
  <c r="F4828" i="2" s="1"/>
  <c r="D4829" i="2"/>
  <c r="F4829" i="2" s="1"/>
  <c r="D4830" i="2"/>
  <c r="F4830" i="2" s="1"/>
  <c r="D4831" i="2"/>
  <c r="F4831" i="2" s="1"/>
  <c r="D4832" i="2"/>
  <c r="F4832" i="2" s="1"/>
  <c r="D4833" i="2"/>
  <c r="F4833" i="2" s="1"/>
  <c r="D4834" i="2"/>
  <c r="F4834" i="2" s="1"/>
  <c r="D4835" i="2"/>
  <c r="F4835" i="2" s="1"/>
  <c r="D4836" i="2"/>
  <c r="F4836" i="2" s="1"/>
  <c r="D4837" i="2"/>
  <c r="F4837" i="2" s="1"/>
  <c r="D4838" i="2"/>
  <c r="F4838" i="2" s="1"/>
  <c r="D4839" i="2"/>
  <c r="F4839" i="2" s="1"/>
  <c r="D4840" i="2"/>
  <c r="F4840" i="2" s="1"/>
  <c r="D4841" i="2"/>
  <c r="F4841" i="2" s="1"/>
  <c r="D4842" i="2"/>
  <c r="F4842" i="2" s="1"/>
  <c r="D4843" i="2"/>
  <c r="F4843" i="2" s="1"/>
  <c r="D4844" i="2"/>
  <c r="F4844" i="2" s="1"/>
  <c r="D4845" i="2"/>
  <c r="F4845" i="2" s="1"/>
  <c r="D4846" i="2"/>
  <c r="F4846" i="2" s="1"/>
  <c r="D4847" i="2"/>
  <c r="F4847" i="2" s="1"/>
  <c r="D4848" i="2"/>
  <c r="F4848" i="2" s="1"/>
  <c r="D4849" i="2"/>
  <c r="F4849" i="2" s="1"/>
  <c r="D4850" i="2"/>
  <c r="F4850" i="2" s="1"/>
  <c r="D4851" i="2"/>
  <c r="F4851" i="2" s="1"/>
  <c r="D4852" i="2"/>
  <c r="F4852" i="2" s="1"/>
  <c r="D4853" i="2"/>
  <c r="F4853" i="2" s="1"/>
  <c r="D4854" i="2"/>
  <c r="F4854" i="2" s="1"/>
  <c r="D4855" i="2"/>
  <c r="F4855" i="2" s="1"/>
  <c r="D4856" i="2"/>
  <c r="F4856" i="2" s="1"/>
  <c r="D4857" i="2"/>
  <c r="F4857" i="2" s="1"/>
  <c r="D4858" i="2"/>
  <c r="F4858" i="2" s="1"/>
  <c r="D4859" i="2"/>
  <c r="F4859" i="2" s="1"/>
  <c r="D4860" i="2"/>
  <c r="F4860" i="2" s="1"/>
  <c r="D4861" i="2"/>
  <c r="F4861" i="2" s="1"/>
  <c r="D4862" i="2"/>
  <c r="F4862" i="2" s="1"/>
  <c r="D4863" i="2"/>
  <c r="F4863" i="2" s="1"/>
  <c r="D4864" i="2"/>
  <c r="F4864" i="2" s="1"/>
  <c r="D4865" i="2"/>
  <c r="F4865" i="2" s="1"/>
  <c r="D4866" i="2"/>
  <c r="F4866" i="2" s="1"/>
  <c r="D4867" i="2"/>
  <c r="F4867" i="2" s="1"/>
  <c r="D4868" i="2"/>
  <c r="F4868" i="2" s="1"/>
  <c r="D4869" i="2"/>
  <c r="F4869" i="2" s="1"/>
  <c r="D4870" i="2"/>
  <c r="F4870" i="2" s="1"/>
  <c r="D4871" i="2"/>
  <c r="F4871" i="2" s="1"/>
  <c r="D4872" i="2"/>
  <c r="F4872" i="2" s="1"/>
  <c r="D4873" i="2"/>
  <c r="F4873" i="2" s="1"/>
  <c r="D4874" i="2"/>
  <c r="F4874" i="2" s="1"/>
  <c r="D4875" i="2"/>
  <c r="F4875" i="2" s="1"/>
  <c r="D4876" i="2"/>
  <c r="F4876" i="2" s="1"/>
  <c r="D4877" i="2"/>
  <c r="F4877" i="2" s="1"/>
  <c r="D4878" i="2"/>
  <c r="F4878" i="2" s="1"/>
  <c r="D4879" i="2"/>
  <c r="F4879" i="2" s="1"/>
  <c r="D4880" i="2"/>
  <c r="F4880" i="2" s="1"/>
  <c r="D4881" i="2"/>
  <c r="F4881" i="2" s="1"/>
  <c r="D4882" i="2"/>
  <c r="F4882" i="2" s="1"/>
  <c r="D4883" i="2"/>
  <c r="F4883" i="2" s="1"/>
  <c r="D4884" i="2"/>
  <c r="F4884" i="2" s="1"/>
  <c r="D4885" i="2"/>
  <c r="F4885" i="2" s="1"/>
  <c r="D4886" i="2"/>
  <c r="F4886" i="2" s="1"/>
  <c r="D4887" i="2"/>
  <c r="F4887" i="2" s="1"/>
  <c r="D4888" i="2"/>
  <c r="F4888" i="2" s="1"/>
  <c r="D4889" i="2"/>
  <c r="F4889" i="2" s="1"/>
  <c r="D4890" i="2"/>
  <c r="F4890" i="2" s="1"/>
  <c r="D4891" i="2"/>
  <c r="F4891" i="2" s="1"/>
  <c r="D4892" i="2"/>
  <c r="F4892" i="2" s="1"/>
  <c r="D4893" i="2"/>
  <c r="F4893" i="2" s="1"/>
  <c r="D4894" i="2"/>
  <c r="F4894" i="2" s="1"/>
  <c r="D4895" i="2"/>
  <c r="F4895" i="2" s="1"/>
  <c r="D4896" i="2"/>
  <c r="F4896" i="2" s="1"/>
  <c r="D4897" i="2"/>
  <c r="F4897" i="2" s="1"/>
  <c r="D4898" i="2"/>
  <c r="F4898" i="2" s="1"/>
  <c r="D4899" i="2"/>
  <c r="F4899" i="2" s="1"/>
  <c r="D4900" i="2"/>
  <c r="F4900" i="2" s="1"/>
  <c r="D4901" i="2"/>
  <c r="F4901" i="2" s="1"/>
  <c r="D4902" i="2"/>
  <c r="F4902" i="2" s="1"/>
  <c r="D4903" i="2"/>
  <c r="F4903" i="2" s="1"/>
  <c r="D4904" i="2"/>
  <c r="F4904" i="2" s="1"/>
  <c r="D4905" i="2"/>
  <c r="F4905" i="2" s="1"/>
  <c r="D4906" i="2"/>
  <c r="F4906" i="2" s="1"/>
  <c r="D4907" i="2"/>
  <c r="F4907" i="2" s="1"/>
  <c r="D4908" i="2"/>
  <c r="F4908" i="2" s="1"/>
  <c r="D4909" i="2"/>
  <c r="F4909" i="2" s="1"/>
  <c r="D4910" i="2"/>
  <c r="F4910" i="2" s="1"/>
  <c r="D4911" i="2"/>
  <c r="F4911" i="2" s="1"/>
  <c r="D4912" i="2"/>
  <c r="F4912" i="2" s="1"/>
  <c r="D4913" i="2"/>
  <c r="F4913" i="2" s="1"/>
  <c r="D4914" i="2"/>
  <c r="F4914" i="2" s="1"/>
  <c r="D4915" i="2"/>
  <c r="F4915" i="2" s="1"/>
  <c r="D4916" i="2"/>
  <c r="F4916" i="2" s="1"/>
  <c r="D4917" i="2"/>
  <c r="F4917" i="2" s="1"/>
  <c r="D4918" i="2"/>
  <c r="F4918" i="2" s="1"/>
  <c r="D4919" i="2"/>
  <c r="F4919" i="2" s="1"/>
  <c r="D4920" i="2"/>
  <c r="F4920" i="2" s="1"/>
  <c r="D4921" i="2"/>
  <c r="F4921" i="2" s="1"/>
  <c r="D4922" i="2"/>
  <c r="F4922" i="2" s="1"/>
  <c r="D4923" i="2"/>
  <c r="F4923" i="2" s="1"/>
  <c r="D4924" i="2"/>
  <c r="F4924" i="2" s="1"/>
  <c r="D4925" i="2"/>
  <c r="F4925" i="2" s="1"/>
  <c r="D4926" i="2"/>
  <c r="F4926" i="2" s="1"/>
  <c r="D4927" i="2"/>
  <c r="F4927" i="2" s="1"/>
  <c r="D4928" i="2"/>
  <c r="F4928" i="2" s="1"/>
  <c r="D4929" i="2"/>
  <c r="F4929" i="2" s="1"/>
  <c r="D4930" i="2"/>
  <c r="F4930" i="2" s="1"/>
  <c r="D4931" i="2"/>
  <c r="F4931" i="2" s="1"/>
  <c r="D4932" i="2"/>
  <c r="F4932" i="2" s="1"/>
  <c r="D4933" i="2"/>
  <c r="F4933" i="2" s="1"/>
  <c r="D4934" i="2"/>
  <c r="F4934" i="2" s="1"/>
  <c r="D4935" i="2"/>
  <c r="F4935" i="2" s="1"/>
  <c r="D4936" i="2"/>
  <c r="F4936" i="2" s="1"/>
  <c r="D4937" i="2"/>
  <c r="F4937" i="2" s="1"/>
  <c r="D4938" i="2"/>
  <c r="F4938" i="2" s="1"/>
  <c r="D4939" i="2"/>
  <c r="F4939" i="2" s="1"/>
  <c r="D4940" i="2"/>
  <c r="F4940" i="2" s="1"/>
  <c r="D4941" i="2"/>
  <c r="F4941" i="2" s="1"/>
  <c r="D4942" i="2"/>
  <c r="F4942" i="2" s="1"/>
  <c r="D4943" i="2"/>
  <c r="F4943" i="2" s="1"/>
  <c r="D4944" i="2"/>
  <c r="F4944" i="2" s="1"/>
  <c r="D4945" i="2"/>
  <c r="F4945" i="2" s="1"/>
  <c r="D4946" i="2"/>
  <c r="F4946" i="2" s="1"/>
  <c r="D4947" i="2"/>
  <c r="F4947" i="2" s="1"/>
  <c r="D4948" i="2"/>
  <c r="F4948" i="2" s="1"/>
  <c r="D4949" i="2"/>
  <c r="F4949" i="2" s="1"/>
  <c r="D4950" i="2"/>
  <c r="F4950" i="2" s="1"/>
  <c r="D4951" i="2"/>
  <c r="F4951" i="2" s="1"/>
  <c r="D4952" i="2"/>
  <c r="F4952" i="2" s="1"/>
  <c r="D4953" i="2"/>
  <c r="F4953" i="2" s="1"/>
  <c r="D4954" i="2"/>
  <c r="F4954" i="2" s="1"/>
  <c r="D4955" i="2"/>
  <c r="F4955" i="2" s="1"/>
  <c r="D4956" i="2"/>
  <c r="F4956" i="2" s="1"/>
  <c r="D4957" i="2"/>
  <c r="F4957" i="2" s="1"/>
  <c r="D4958" i="2"/>
  <c r="F4958" i="2" s="1"/>
  <c r="D4959" i="2"/>
  <c r="F4959" i="2" s="1"/>
  <c r="D4960" i="2"/>
  <c r="F4960" i="2" s="1"/>
  <c r="D4961" i="2"/>
  <c r="F4961" i="2" s="1"/>
  <c r="D4962" i="2"/>
  <c r="F4962" i="2" s="1"/>
  <c r="D4963" i="2"/>
  <c r="F4963" i="2" s="1"/>
  <c r="D4964" i="2"/>
  <c r="F4964" i="2" s="1"/>
  <c r="D4965" i="2"/>
  <c r="F4965" i="2" s="1"/>
  <c r="D4966" i="2"/>
  <c r="F4966" i="2" s="1"/>
  <c r="D4967" i="2"/>
  <c r="F4967" i="2" s="1"/>
  <c r="D4968" i="2"/>
  <c r="F4968" i="2" s="1"/>
  <c r="D4969" i="2"/>
  <c r="F4969" i="2" s="1"/>
  <c r="D4970" i="2"/>
  <c r="F4970" i="2" s="1"/>
  <c r="D4971" i="2"/>
  <c r="F4971" i="2" s="1"/>
  <c r="D4972" i="2"/>
  <c r="F4972" i="2" s="1"/>
  <c r="D4973" i="2"/>
  <c r="F4973" i="2" s="1"/>
  <c r="D4974" i="2"/>
  <c r="F4974" i="2" s="1"/>
  <c r="D4975" i="2"/>
  <c r="F4975" i="2" s="1"/>
  <c r="D4976" i="2"/>
  <c r="F4976" i="2" s="1"/>
  <c r="D4977" i="2"/>
  <c r="F4977" i="2" s="1"/>
  <c r="D4978" i="2"/>
  <c r="F4978" i="2" s="1"/>
  <c r="D4979" i="2"/>
  <c r="F4979" i="2" s="1"/>
  <c r="D4980" i="2"/>
  <c r="F4980" i="2" s="1"/>
  <c r="D4981" i="2"/>
  <c r="F4981" i="2" s="1"/>
  <c r="D4982" i="2"/>
  <c r="F4982" i="2" s="1"/>
  <c r="D4983" i="2"/>
  <c r="F4983" i="2" s="1"/>
  <c r="D4984" i="2"/>
  <c r="F4984" i="2" s="1"/>
  <c r="D4985" i="2"/>
  <c r="F4985" i="2" s="1"/>
  <c r="D4986" i="2"/>
  <c r="F4986" i="2" s="1"/>
  <c r="D4987" i="2"/>
  <c r="F4987" i="2" s="1"/>
  <c r="D4988" i="2"/>
  <c r="F4988" i="2" s="1"/>
  <c r="D4989" i="2"/>
  <c r="F4989" i="2" s="1"/>
  <c r="D4990" i="2"/>
  <c r="F4990" i="2" s="1"/>
  <c r="D4991" i="2"/>
  <c r="F4991" i="2" s="1"/>
  <c r="D4992" i="2"/>
  <c r="F4992" i="2" s="1"/>
  <c r="D4993" i="2"/>
  <c r="F4993" i="2" s="1"/>
  <c r="D4994" i="2"/>
  <c r="F4994" i="2" s="1"/>
  <c r="D4995" i="2"/>
  <c r="F4995" i="2" s="1"/>
  <c r="D4996" i="2"/>
  <c r="F4996" i="2" s="1"/>
  <c r="D4997" i="2"/>
  <c r="F4997" i="2" s="1"/>
  <c r="D4998" i="2"/>
  <c r="F4998" i="2" s="1"/>
  <c r="D4999" i="2"/>
  <c r="F4999" i="2" s="1"/>
  <c r="D5000" i="2"/>
  <c r="F5000" i="2" s="1"/>
  <c r="D5001" i="2"/>
  <c r="F5001" i="2" s="1"/>
  <c r="D5002" i="2"/>
  <c r="F5002" i="2" s="1"/>
  <c r="D5003" i="2"/>
  <c r="F5003" i="2" s="1"/>
  <c r="D5004" i="2"/>
  <c r="F5004" i="2" s="1"/>
  <c r="D5005" i="2"/>
  <c r="F5005" i="2" s="1"/>
  <c r="D5006" i="2"/>
  <c r="F5006" i="2" s="1"/>
  <c r="D5007" i="2"/>
  <c r="F5007" i="2" s="1"/>
  <c r="D5008" i="2"/>
  <c r="F5008" i="2" s="1"/>
  <c r="D5009" i="2"/>
  <c r="F5009" i="2" s="1"/>
  <c r="D5010" i="2"/>
  <c r="F5010" i="2" s="1"/>
  <c r="D5011" i="2"/>
  <c r="F5011" i="2" s="1"/>
  <c r="D5012" i="2"/>
  <c r="F5012" i="2" s="1"/>
  <c r="D5013" i="2"/>
  <c r="F5013" i="2" s="1"/>
  <c r="D5014" i="2"/>
  <c r="F5014" i="2" s="1"/>
  <c r="D5015" i="2"/>
  <c r="F5015" i="2" s="1"/>
  <c r="D5016" i="2"/>
  <c r="F5016" i="2" s="1"/>
  <c r="D5017" i="2"/>
  <c r="F5017" i="2" s="1"/>
  <c r="D5018" i="2"/>
  <c r="F5018" i="2" s="1"/>
  <c r="D5019" i="2"/>
  <c r="F5019" i="2" s="1"/>
  <c r="D5020" i="2"/>
  <c r="F5020" i="2" s="1"/>
  <c r="D5021" i="2"/>
  <c r="F5021" i="2" s="1"/>
  <c r="D5022" i="2"/>
  <c r="F5022" i="2" s="1"/>
  <c r="D5023" i="2"/>
  <c r="F5023" i="2" s="1"/>
  <c r="D5024" i="2"/>
  <c r="F5024" i="2" s="1"/>
  <c r="D5025" i="2"/>
  <c r="F5025" i="2" s="1"/>
  <c r="D5026" i="2"/>
  <c r="F5026" i="2" s="1"/>
  <c r="D5027" i="2"/>
  <c r="F5027" i="2" s="1"/>
  <c r="D5028" i="2"/>
  <c r="F5028" i="2" s="1"/>
  <c r="D5029" i="2"/>
  <c r="F5029" i="2" s="1"/>
  <c r="D5030" i="2"/>
  <c r="F5030" i="2" s="1"/>
  <c r="D5031" i="2"/>
  <c r="F5031" i="2" s="1"/>
  <c r="D5032" i="2"/>
  <c r="F5032" i="2" s="1"/>
  <c r="D5033" i="2"/>
  <c r="F5033" i="2" s="1"/>
  <c r="D5034" i="2"/>
  <c r="F5034" i="2" s="1"/>
  <c r="D5035" i="2"/>
  <c r="F5035" i="2" s="1"/>
  <c r="D5036" i="2"/>
  <c r="F5036" i="2" s="1"/>
  <c r="D5037" i="2"/>
  <c r="F5037" i="2" s="1"/>
  <c r="D5038" i="2"/>
  <c r="F5038" i="2" s="1"/>
  <c r="D5039" i="2"/>
  <c r="F5039" i="2" s="1"/>
  <c r="D5040" i="2"/>
  <c r="F5040" i="2" s="1"/>
  <c r="D5041" i="2"/>
  <c r="F5041" i="2" s="1"/>
  <c r="D5042" i="2"/>
  <c r="F5042" i="2" s="1"/>
  <c r="D5043" i="2"/>
  <c r="F5043" i="2" s="1"/>
  <c r="D5044" i="2"/>
  <c r="F5044" i="2" s="1"/>
  <c r="D5045" i="2"/>
  <c r="F5045" i="2" s="1"/>
  <c r="D5046" i="2"/>
  <c r="F5046" i="2" s="1"/>
  <c r="D5047" i="2"/>
  <c r="F5047" i="2" s="1"/>
  <c r="D5048" i="2"/>
  <c r="F5048" i="2" s="1"/>
  <c r="D5049" i="2"/>
  <c r="F5049" i="2" s="1"/>
  <c r="D5050" i="2"/>
  <c r="F5050" i="2" s="1"/>
  <c r="D5051" i="2"/>
  <c r="F5051" i="2" s="1"/>
  <c r="D5052" i="2"/>
  <c r="F5052" i="2" s="1"/>
  <c r="D5053" i="2"/>
  <c r="F5053" i="2" s="1"/>
  <c r="D5054" i="2"/>
  <c r="F5054" i="2" s="1"/>
  <c r="D5055" i="2"/>
  <c r="F5055" i="2" s="1"/>
  <c r="D5056" i="2"/>
  <c r="F5056" i="2" s="1"/>
  <c r="D5057" i="2"/>
  <c r="F5057" i="2" s="1"/>
  <c r="D5058" i="2"/>
  <c r="F5058" i="2" s="1"/>
  <c r="D5059" i="2"/>
  <c r="F5059" i="2" s="1"/>
  <c r="D5060" i="2"/>
  <c r="F5060" i="2" s="1"/>
  <c r="D5061" i="2"/>
  <c r="F5061" i="2" s="1"/>
  <c r="D5062" i="2"/>
  <c r="F5062" i="2" s="1"/>
  <c r="D5063" i="2"/>
  <c r="F5063" i="2" s="1"/>
  <c r="D5064" i="2"/>
  <c r="F5064" i="2" s="1"/>
  <c r="D5065" i="2"/>
  <c r="F5065" i="2" s="1"/>
  <c r="D5066" i="2"/>
  <c r="F5066" i="2" s="1"/>
  <c r="D5067" i="2"/>
  <c r="F5067" i="2" s="1"/>
  <c r="D5068" i="2"/>
  <c r="F5068" i="2" s="1"/>
  <c r="D5069" i="2"/>
  <c r="F5069" i="2" s="1"/>
  <c r="D5070" i="2"/>
  <c r="F5070" i="2" s="1"/>
  <c r="D5071" i="2"/>
  <c r="F5071" i="2" s="1"/>
  <c r="D5072" i="2"/>
  <c r="F5072" i="2" s="1"/>
  <c r="D5073" i="2"/>
  <c r="F5073" i="2" s="1"/>
  <c r="D5074" i="2"/>
  <c r="F5074" i="2" s="1"/>
  <c r="D5075" i="2"/>
  <c r="F5075" i="2" s="1"/>
  <c r="D5076" i="2"/>
  <c r="F5076" i="2" s="1"/>
  <c r="D5077" i="2"/>
  <c r="F5077" i="2" s="1"/>
  <c r="D5078" i="2"/>
  <c r="F5078" i="2" s="1"/>
  <c r="D5079" i="2"/>
  <c r="F5079" i="2" s="1"/>
  <c r="D5080" i="2"/>
  <c r="F5080" i="2" s="1"/>
  <c r="D5081" i="2"/>
  <c r="F5081" i="2" s="1"/>
  <c r="D5082" i="2"/>
  <c r="F5082" i="2" s="1"/>
  <c r="D5083" i="2"/>
  <c r="F5083" i="2" s="1"/>
  <c r="D5084" i="2"/>
  <c r="F5084" i="2" s="1"/>
  <c r="D5085" i="2"/>
  <c r="F5085" i="2" s="1"/>
  <c r="D5086" i="2"/>
  <c r="F5086" i="2" s="1"/>
  <c r="D5087" i="2"/>
  <c r="F5087" i="2" s="1"/>
  <c r="D5088" i="2"/>
  <c r="F5088" i="2" s="1"/>
  <c r="D5089" i="2"/>
  <c r="F5089" i="2" s="1"/>
  <c r="D5090" i="2"/>
  <c r="F5090" i="2" s="1"/>
  <c r="D5091" i="2"/>
  <c r="F5091" i="2" s="1"/>
  <c r="D5092" i="2"/>
  <c r="F5092" i="2" s="1"/>
  <c r="D5093" i="2"/>
  <c r="F5093" i="2" s="1"/>
  <c r="D5094" i="2"/>
  <c r="F5094" i="2" s="1"/>
  <c r="D5095" i="2"/>
  <c r="F5095" i="2" s="1"/>
  <c r="D5096" i="2"/>
  <c r="F5096" i="2" s="1"/>
  <c r="D5097" i="2"/>
  <c r="F5097" i="2" s="1"/>
  <c r="D5098" i="2"/>
  <c r="F5098" i="2" s="1"/>
  <c r="D5099" i="2"/>
  <c r="F5099" i="2" s="1"/>
  <c r="D5100" i="2"/>
  <c r="F5100" i="2" s="1"/>
  <c r="D5101" i="2"/>
  <c r="F5101" i="2" s="1"/>
  <c r="D5102" i="2"/>
  <c r="F5102" i="2" s="1"/>
  <c r="D5103" i="2"/>
  <c r="F5103" i="2" s="1"/>
  <c r="D5104" i="2"/>
  <c r="F5104" i="2" s="1"/>
  <c r="D5105" i="2"/>
  <c r="F5105" i="2" s="1"/>
  <c r="D5106" i="2"/>
  <c r="F5106" i="2" s="1"/>
  <c r="D5107" i="2"/>
  <c r="F5107" i="2" s="1"/>
  <c r="D5108" i="2"/>
  <c r="F5108" i="2" s="1"/>
  <c r="D5109" i="2"/>
  <c r="F5109" i="2" s="1"/>
  <c r="D5110" i="2"/>
  <c r="F5110" i="2" s="1"/>
  <c r="D5111" i="2"/>
  <c r="F5111" i="2" s="1"/>
  <c r="D5112" i="2"/>
  <c r="F5112" i="2" s="1"/>
  <c r="D5113" i="2"/>
  <c r="F5113" i="2" s="1"/>
  <c r="D5114" i="2"/>
  <c r="F5114" i="2" s="1"/>
  <c r="D5115" i="2"/>
  <c r="F5115" i="2" s="1"/>
  <c r="D5116" i="2"/>
  <c r="F5116" i="2" s="1"/>
  <c r="D5117" i="2"/>
  <c r="F5117" i="2" s="1"/>
  <c r="D5118" i="2"/>
  <c r="F5118" i="2" s="1"/>
  <c r="D5119" i="2"/>
  <c r="F5119" i="2" s="1"/>
  <c r="D5120" i="2"/>
  <c r="F5120" i="2" s="1"/>
  <c r="D5121" i="2"/>
  <c r="F5121" i="2" s="1"/>
  <c r="D5122" i="2"/>
  <c r="F5122" i="2" s="1"/>
  <c r="D5123" i="2"/>
  <c r="F5123" i="2" s="1"/>
  <c r="D5124" i="2"/>
  <c r="F5124" i="2" s="1"/>
  <c r="D5125" i="2"/>
  <c r="F5125" i="2" s="1"/>
  <c r="D5126" i="2"/>
  <c r="F5126" i="2" s="1"/>
  <c r="D5127" i="2"/>
  <c r="F5127" i="2" s="1"/>
  <c r="D5128" i="2"/>
  <c r="F5128" i="2" s="1"/>
  <c r="D5129" i="2"/>
  <c r="F5129" i="2" s="1"/>
  <c r="D5130" i="2"/>
  <c r="F5130" i="2" s="1"/>
  <c r="D5131" i="2"/>
  <c r="F5131" i="2" s="1"/>
  <c r="D5132" i="2"/>
  <c r="F5132" i="2" s="1"/>
  <c r="D5133" i="2"/>
  <c r="F5133" i="2" s="1"/>
  <c r="D5134" i="2"/>
  <c r="F5134" i="2" s="1"/>
  <c r="D5135" i="2"/>
  <c r="F5135" i="2" s="1"/>
  <c r="D5136" i="2"/>
  <c r="F5136" i="2" s="1"/>
  <c r="D5137" i="2"/>
  <c r="F5137" i="2" s="1"/>
  <c r="D5138" i="2"/>
  <c r="F5138" i="2" s="1"/>
  <c r="D5139" i="2"/>
  <c r="F5139" i="2" s="1"/>
  <c r="D5140" i="2"/>
  <c r="F5140" i="2" s="1"/>
  <c r="D5141" i="2"/>
  <c r="F5141" i="2" s="1"/>
  <c r="D5142" i="2"/>
  <c r="F5142" i="2" s="1"/>
  <c r="D5143" i="2"/>
  <c r="F5143" i="2" s="1"/>
  <c r="D5144" i="2"/>
  <c r="F5144" i="2" s="1"/>
  <c r="D5145" i="2"/>
  <c r="F5145" i="2" s="1"/>
  <c r="D5146" i="2"/>
  <c r="F5146" i="2" s="1"/>
  <c r="D5147" i="2"/>
  <c r="F5147" i="2" s="1"/>
  <c r="D5148" i="2"/>
  <c r="F5148" i="2" s="1"/>
  <c r="D5149" i="2"/>
  <c r="F5149" i="2" s="1"/>
  <c r="D5150" i="2"/>
  <c r="F5150" i="2" s="1"/>
  <c r="D5151" i="2"/>
  <c r="F5151" i="2" s="1"/>
  <c r="D5152" i="2"/>
  <c r="F5152" i="2" s="1"/>
  <c r="D5153" i="2"/>
  <c r="F5153" i="2" s="1"/>
  <c r="D5154" i="2"/>
  <c r="F5154" i="2" s="1"/>
  <c r="D5155" i="2"/>
  <c r="F5155" i="2" s="1"/>
  <c r="D5156" i="2"/>
  <c r="F5156" i="2" s="1"/>
  <c r="D5157" i="2"/>
  <c r="F5157" i="2" s="1"/>
  <c r="D5158" i="2"/>
  <c r="F5158" i="2" s="1"/>
  <c r="D5159" i="2"/>
  <c r="F5159" i="2" s="1"/>
  <c r="D5160" i="2"/>
  <c r="F5160" i="2" s="1"/>
  <c r="D5161" i="2"/>
  <c r="F5161" i="2" s="1"/>
  <c r="D5162" i="2"/>
  <c r="F5162" i="2" s="1"/>
  <c r="D5163" i="2"/>
  <c r="F5163" i="2" s="1"/>
  <c r="D5164" i="2"/>
  <c r="F5164" i="2" s="1"/>
  <c r="D5165" i="2"/>
  <c r="F5165" i="2" s="1"/>
  <c r="D5166" i="2"/>
  <c r="F5166" i="2" s="1"/>
  <c r="D5167" i="2"/>
  <c r="F5167" i="2" s="1"/>
  <c r="D5168" i="2"/>
  <c r="F5168" i="2" s="1"/>
  <c r="D5169" i="2"/>
  <c r="F5169" i="2" s="1"/>
  <c r="D5170" i="2"/>
  <c r="F5170" i="2" s="1"/>
  <c r="D5171" i="2"/>
  <c r="F5171" i="2" s="1"/>
  <c r="D5172" i="2"/>
  <c r="F5172" i="2" s="1"/>
  <c r="D5173" i="2"/>
  <c r="F5173" i="2" s="1"/>
  <c r="D5174" i="2"/>
  <c r="F5174" i="2" s="1"/>
  <c r="D5175" i="2"/>
  <c r="F5175" i="2" s="1"/>
  <c r="D5176" i="2"/>
  <c r="F5176" i="2" s="1"/>
  <c r="D5177" i="2"/>
  <c r="F5177" i="2" s="1"/>
  <c r="D5178" i="2"/>
  <c r="F5178" i="2" s="1"/>
  <c r="D5179" i="2"/>
  <c r="F5179" i="2" s="1"/>
  <c r="D5180" i="2"/>
  <c r="F5180" i="2" s="1"/>
  <c r="D5181" i="2"/>
  <c r="F5181" i="2" s="1"/>
  <c r="D5182" i="2"/>
  <c r="F5182" i="2" s="1"/>
  <c r="D5183" i="2"/>
  <c r="F5183" i="2" s="1"/>
  <c r="D5184" i="2"/>
  <c r="F5184" i="2" s="1"/>
  <c r="D5185" i="2"/>
  <c r="F5185" i="2" s="1"/>
  <c r="D5186" i="2"/>
  <c r="F5186" i="2" s="1"/>
  <c r="D5187" i="2"/>
  <c r="F5187" i="2" s="1"/>
  <c r="D5188" i="2"/>
  <c r="F5188" i="2" s="1"/>
  <c r="D5189" i="2"/>
  <c r="F5189" i="2" s="1"/>
  <c r="D5190" i="2"/>
  <c r="F5190" i="2" s="1"/>
  <c r="D5191" i="2"/>
  <c r="F5191" i="2" s="1"/>
  <c r="D5192" i="2"/>
  <c r="F5192" i="2" s="1"/>
  <c r="D5193" i="2"/>
  <c r="F5193" i="2" s="1"/>
  <c r="D5194" i="2"/>
  <c r="F5194" i="2" s="1"/>
  <c r="D5195" i="2"/>
  <c r="F5195" i="2" s="1"/>
  <c r="D5196" i="2"/>
  <c r="F5196" i="2" s="1"/>
  <c r="D5197" i="2"/>
  <c r="F5197" i="2" s="1"/>
  <c r="D5198" i="2"/>
  <c r="F5198" i="2" s="1"/>
  <c r="D5199" i="2"/>
  <c r="F5199" i="2" s="1"/>
  <c r="D5200" i="2"/>
  <c r="F5200" i="2" s="1"/>
  <c r="D5201" i="2"/>
  <c r="F5201" i="2" s="1"/>
  <c r="D5202" i="2"/>
  <c r="F5202" i="2" s="1"/>
  <c r="D5203" i="2"/>
  <c r="F5203" i="2" s="1"/>
  <c r="D5204" i="2"/>
  <c r="F5204" i="2" s="1"/>
  <c r="D5205" i="2"/>
  <c r="F5205" i="2" s="1"/>
  <c r="D5206" i="2"/>
  <c r="F5206" i="2" s="1"/>
  <c r="D5207" i="2"/>
  <c r="F5207" i="2" s="1"/>
  <c r="D5208" i="2"/>
  <c r="F5208" i="2" s="1"/>
  <c r="D5209" i="2"/>
  <c r="F5209" i="2" s="1"/>
  <c r="D5210" i="2"/>
  <c r="F5210" i="2" s="1"/>
  <c r="D5211" i="2"/>
  <c r="F5211" i="2" s="1"/>
  <c r="D5212" i="2"/>
  <c r="F5212" i="2" s="1"/>
  <c r="D5213" i="2"/>
  <c r="F5213" i="2" s="1"/>
  <c r="D5214" i="2"/>
  <c r="F5214" i="2" s="1"/>
  <c r="D5215" i="2"/>
  <c r="F5215" i="2" s="1"/>
  <c r="D5216" i="2"/>
  <c r="F5216" i="2" s="1"/>
  <c r="D5217" i="2"/>
  <c r="F5217" i="2" s="1"/>
  <c r="D5218" i="2"/>
  <c r="F5218" i="2" s="1"/>
  <c r="D5219" i="2"/>
  <c r="F5219" i="2" s="1"/>
  <c r="D5220" i="2"/>
  <c r="F5220" i="2" s="1"/>
  <c r="D5221" i="2"/>
  <c r="F5221" i="2" s="1"/>
  <c r="D5222" i="2"/>
  <c r="F5222" i="2" s="1"/>
  <c r="D5223" i="2"/>
  <c r="F5223" i="2" s="1"/>
  <c r="D5224" i="2"/>
  <c r="F5224" i="2" s="1"/>
  <c r="D5225" i="2"/>
  <c r="F5225" i="2" s="1"/>
  <c r="D5226" i="2"/>
  <c r="F5226" i="2" s="1"/>
  <c r="D5227" i="2"/>
  <c r="F5227" i="2" s="1"/>
  <c r="D5228" i="2"/>
  <c r="F5228" i="2" s="1"/>
  <c r="D5229" i="2"/>
  <c r="F5229" i="2" s="1"/>
  <c r="D5230" i="2"/>
  <c r="F5230" i="2" s="1"/>
  <c r="D5231" i="2"/>
  <c r="F5231" i="2" s="1"/>
  <c r="D5232" i="2"/>
  <c r="F5232" i="2" s="1"/>
  <c r="D5233" i="2"/>
  <c r="F5233" i="2" s="1"/>
  <c r="D5234" i="2"/>
  <c r="F5234" i="2" s="1"/>
  <c r="D5235" i="2"/>
  <c r="F5235" i="2" s="1"/>
  <c r="D5236" i="2"/>
  <c r="F5236" i="2" s="1"/>
  <c r="D5237" i="2"/>
  <c r="F5237" i="2" s="1"/>
  <c r="D5238" i="2"/>
  <c r="F5238" i="2" s="1"/>
  <c r="D5239" i="2"/>
  <c r="F5239" i="2" s="1"/>
  <c r="D5240" i="2"/>
  <c r="F5240" i="2" s="1"/>
  <c r="D5241" i="2"/>
  <c r="F5241" i="2" s="1"/>
  <c r="D5242" i="2"/>
  <c r="F5242" i="2" s="1"/>
  <c r="D5243" i="2"/>
  <c r="F5243" i="2" s="1"/>
  <c r="D5244" i="2"/>
  <c r="F5244" i="2" s="1"/>
  <c r="D5245" i="2"/>
  <c r="F5245" i="2" s="1"/>
  <c r="D5246" i="2"/>
  <c r="F5246" i="2" s="1"/>
  <c r="D5247" i="2"/>
  <c r="F5247" i="2" s="1"/>
  <c r="D5248" i="2"/>
  <c r="F5248" i="2" s="1"/>
  <c r="D5249" i="2"/>
  <c r="F5249" i="2" s="1"/>
  <c r="D5250" i="2"/>
  <c r="F5250" i="2" s="1"/>
  <c r="D5251" i="2"/>
  <c r="F5251" i="2" s="1"/>
  <c r="D5252" i="2"/>
  <c r="F5252" i="2" s="1"/>
  <c r="D5253" i="2"/>
  <c r="F5253" i="2" s="1"/>
  <c r="D5254" i="2"/>
  <c r="F5254" i="2" s="1"/>
  <c r="D5255" i="2"/>
  <c r="F5255" i="2" s="1"/>
  <c r="D5256" i="2"/>
  <c r="F5256" i="2" s="1"/>
  <c r="D5257" i="2"/>
  <c r="F5257" i="2" s="1"/>
  <c r="D5258" i="2"/>
  <c r="F5258" i="2" s="1"/>
  <c r="D5259" i="2"/>
  <c r="F5259" i="2" s="1"/>
  <c r="D5260" i="2"/>
  <c r="F5260" i="2" s="1"/>
  <c r="D5261" i="2"/>
  <c r="F5261" i="2" s="1"/>
  <c r="D5262" i="2"/>
  <c r="F5262" i="2" s="1"/>
  <c r="D5263" i="2"/>
  <c r="F5263" i="2" s="1"/>
  <c r="D5264" i="2"/>
  <c r="F5264" i="2" s="1"/>
  <c r="D5265" i="2"/>
  <c r="F5265" i="2" s="1"/>
  <c r="D5266" i="2"/>
  <c r="F5266" i="2" s="1"/>
  <c r="D5267" i="2"/>
  <c r="F5267" i="2" s="1"/>
  <c r="D5268" i="2"/>
  <c r="F5268" i="2" s="1"/>
  <c r="D5269" i="2"/>
  <c r="F5269" i="2" s="1"/>
  <c r="D5270" i="2"/>
  <c r="F5270" i="2" s="1"/>
  <c r="D5271" i="2"/>
  <c r="F5271" i="2" s="1"/>
  <c r="D5272" i="2"/>
  <c r="F5272" i="2" s="1"/>
  <c r="D5273" i="2"/>
  <c r="F5273" i="2" s="1"/>
  <c r="D5274" i="2"/>
  <c r="F5274" i="2" s="1"/>
  <c r="D5275" i="2"/>
  <c r="F5275" i="2" s="1"/>
  <c r="D5276" i="2"/>
  <c r="F5276" i="2" s="1"/>
  <c r="D5277" i="2"/>
  <c r="F5277" i="2" s="1"/>
  <c r="D5278" i="2"/>
  <c r="F5278" i="2" s="1"/>
  <c r="D5279" i="2"/>
  <c r="F5279" i="2" s="1"/>
  <c r="D5280" i="2"/>
  <c r="F5280" i="2" s="1"/>
  <c r="D5281" i="2"/>
  <c r="F5281" i="2" s="1"/>
  <c r="D5282" i="2"/>
  <c r="F5282" i="2" s="1"/>
  <c r="D5283" i="2"/>
  <c r="F5283" i="2" s="1"/>
  <c r="D5284" i="2"/>
  <c r="F5284" i="2" s="1"/>
  <c r="D5285" i="2"/>
  <c r="F5285" i="2" s="1"/>
  <c r="D5286" i="2"/>
  <c r="F5286" i="2" s="1"/>
  <c r="D5287" i="2"/>
  <c r="F5287" i="2" s="1"/>
  <c r="D5288" i="2"/>
  <c r="F5288" i="2" s="1"/>
  <c r="D5289" i="2"/>
  <c r="F5289" i="2" s="1"/>
  <c r="D5290" i="2"/>
  <c r="F5290" i="2" s="1"/>
  <c r="D5291" i="2"/>
  <c r="F5291" i="2" s="1"/>
  <c r="D5292" i="2"/>
  <c r="F5292" i="2" s="1"/>
  <c r="D5293" i="2"/>
  <c r="F5293" i="2" s="1"/>
  <c r="D5294" i="2"/>
  <c r="F5294" i="2" s="1"/>
  <c r="D5295" i="2"/>
  <c r="F5295" i="2" s="1"/>
  <c r="D5296" i="2"/>
  <c r="F5296" i="2" s="1"/>
  <c r="D5297" i="2"/>
  <c r="F5297" i="2" s="1"/>
  <c r="D5298" i="2"/>
  <c r="F5298" i="2" s="1"/>
  <c r="D5299" i="2"/>
  <c r="F5299" i="2" s="1"/>
  <c r="D5300" i="2"/>
  <c r="F5300" i="2" s="1"/>
  <c r="D5301" i="2"/>
  <c r="F5301" i="2" s="1"/>
  <c r="D5302" i="2"/>
  <c r="F5302" i="2" s="1"/>
  <c r="D5303" i="2"/>
  <c r="F5303" i="2" s="1"/>
  <c r="D5304" i="2"/>
  <c r="F5304" i="2" s="1"/>
  <c r="D5305" i="2"/>
  <c r="F5305" i="2" s="1"/>
  <c r="D5306" i="2"/>
  <c r="F5306" i="2" s="1"/>
  <c r="D5307" i="2"/>
  <c r="F5307" i="2" s="1"/>
  <c r="D5308" i="2"/>
  <c r="F5308" i="2" s="1"/>
  <c r="D5309" i="2"/>
  <c r="F5309" i="2" s="1"/>
  <c r="D5310" i="2"/>
  <c r="F5310" i="2" s="1"/>
  <c r="D5311" i="2"/>
  <c r="F5311" i="2" s="1"/>
  <c r="D5312" i="2"/>
  <c r="F5312" i="2" s="1"/>
  <c r="D5313" i="2"/>
  <c r="F5313" i="2" s="1"/>
  <c r="D5314" i="2"/>
  <c r="F5314" i="2" s="1"/>
  <c r="D5315" i="2"/>
  <c r="F5315" i="2" s="1"/>
  <c r="D5316" i="2"/>
  <c r="F5316" i="2" s="1"/>
  <c r="D5317" i="2"/>
  <c r="F5317" i="2" s="1"/>
  <c r="D5318" i="2"/>
  <c r="F5318" i="2" s="1"/>
  <c r="D5319" i="2"/>
  <c r="F5319" i="2" s="1"/>
  <c r="D5320" i="2"/>
  <c r="F5320" i="2" s="1"/>
  <c r="D5321" i="2"/>
  <c r="F5321" i="2" s="1"/>
  <c r="D5322" i="2"/>
  <c r="F5322" i="2" s="1"/>
  <c r="D5323" i="2"/>
  <c r="F5323" i="2" s="1"/>
  <c r="D5324" i="2"/>
  <c r="F5324" i="2" s="1"/>
  <c r="D5325" i="2"/>
  <c r="F5325" i="2" s="1"/>
  <c r="D5326" i="2"/>
  <c r="F5326" i="2" s="1"/>
  <c r="D5327" i="2"/>
  <c r="F5327" i="2" s="1"/>
  <c r="D5328" i="2"/>
  <c r="F5328" i="2" s="1"/>
  <c r="D5329" i="2"/>
  <c r="F5329" i="2" s="1"/>
  <c r="D5330" i="2"/>
  <c r="F5330" i="2" s="1"/>
  <c r="D5331" i="2"/>
  <c r="F5331" i="2" s="1"/>
  <c r="D5332" i="2"/>
  <c r="F5332" i="2" s="1"/>
  <c r="D5333" i="2"/>
  <c r="F5333" i="2" s="1"/>
  <c r="D5334" i="2"/>
  <c r="F5334" i="2" s="1"/>
  <c r="D5335" i="2"/>
  <c r="F5335" i="2" s="1"/>
  <c r="D5336" i="2"/>
  <c r="F5336" i="2" s="1"/>
  <c r="D5337" i="2"/>
  <c r="F5337" i="2" s="1"/>
  <c r="D5338" i="2"/>
  <c r="F5338" i="2" s="1"/>
  <c r="D5339" i="2"/>
  <c r="F5339" i="2" s="1"/>
  <c r="D5340" i="2"/>
  <c r="F5340" i="2" s="1"/>
  <c r="D5341" i="2"/>
  <c r="F5341" i="2" s="1"/>
  <c r="D5342" i="2"/>
  <c r="F5342" i="2" s="1"/>
  <c r="D5343" i="2"/>
  <c r="F5343" i="2" s="1"/>
  <c r="D5344" i="2"/>
  <c r="F5344" i="2" s="1"/>
  <c r="D5345" i="2"/>
  <c r="F5345" i="2" s="1"/>
  <c r="D5346" i="2"/>
  <c r="F5346" i="2" s="1"/>
  <c r="D5347" i="2"/>
  <c r="F5347" i="2" s="1"/>
  <c r="D5348" i="2"/>
  <c r="F5348" i="2" s="1"/>
  <c r="D5349" i="2"/>
  <c r="F5349" i="2" s="1"/>
  <c r="D5350" i="2"/>
  <c r="F5350" i="2" s="1"/>
  <c r="D5351" i="2"/>
  <c r="F5351" i="2" s="1"/>
  <c r="D5352" i="2"/>
  <c r="F5352" i="2" s="1"/>
  <c r="D5353" i="2"/>
  <c r="F5353" i="2" s="1"/>
  <c r="D5354" i="2"/>
  <c r="F5354" i="2" s="1"/>
  <c r="D5355" i="2"/>
  <c r="F5355" i="2" s="1"/>
  <c r="D5356" i="2"/>
  <c r="F5356" i="2" s="1"/>
  <c r="D5357" i="2"/>
  <c r="F5357" i="2" s="1"/>
  <c r="D5358" i="2"/>
  <c r="F5358" i="2" s="1"/>
  <c r="D5359" i="2"/>
  <c r="F5359" i="2" s="1"/>
  <c r="D5360" i="2"/>
  <c r="F5360" i="2" s="1"/>
  <c r="D5361" i="2"/>
  <c r="F5361" i="2" s="1"/>
  <c r="D5362" i="2"/>
  <c r="F5362" i="2" s="1"/>
  <c r="D5363" i="2"/>
  <c r="F5363" i="2" s="1"/>
  <c r="D5364" i="2"/>
  <c r="F5364" i="2" s="1"/>
  <c r="D5365" i="2"/>
  <c r="F5365" i="2" s="1"/>
  <c r="D5366" i="2"/>
  <c r="F5366" i="2" s="1"/>
  <c r="D5367" i="2"/>
  <c r="F5367" i="2" s="1"/>
  <c r="D5368" i="2"/>
  <c r="F5368" i="2" s="1"/>
  <c r="D5369" i="2"/>
  <c r="F5369" i="2" s="1"/>
  <c r="D5370" i="2"/>
  <c r="F5370" i="2" s="1"/>
  <c r="D5371" i="2"/>
  <c r="F5371" i="2" s="1"/>
  <c r="D5372" i="2"/>
  <c r="F5372" i="2" s="1"/>
  <c r="D5373" i="2"/>
  <c r="F5373" i="2" s="1"/>
  <c r="D5374" i="2"/>
  <c r="F5374" i="2" s="1"/>
  <c r="D5375" i="2"/>
  <c r="F5375" i="2" s="1"/>
  <c r="D5376" i="2"/>
  <c r="F5376" i="2" s="1"/>
  <c r="D5377" i="2"/>
  <c r="F5377" i="2" s="1"/>
  <c r="D5378" i="2"/>
  <c r="F5378" i="2" s="1"/>
  <c r="D5379" i="2"/>
  <c r="F5379" i="2" s="1"/>
  <c r="D5380" i="2"/>
  <c r="F5380" i="2" s="1"/>
  <c r="D5381" i="2"/>
  <c r="F5381" i="2" s="1"/>
  <c r="D5382" i="2"/>
  <c r="F5382" i="2" s="1"/>
  <c r="D5383" i="2"/>
  <c r="F5383" i="2" s="1"/>
  <c r="D5384" i="2"/>
  <c r="F5384" i="2" s="1"/>
  <c r="D5385" i="2"/>
  <c r="F5385" i="2" s="1"/>
  <c r="D5386" i="2"/>
  <c r="F5386" i="2" s="1"/>
  <c r="D5387" i="2"/>
  <c r="F5387" i="2" s="1"/>
  <c r="D5388" i="2"/>
  <c r="F5388" i="2" s="1"/>
  <c r="D5389" i="2"/>
  <c r="F5389" i="2" s="1"/>
  <c r="D5390" i="2"/>
  <c r="F5390" i="2" s="1"/>
  <c r="D5391" i="2"/>
  <c r="F5391" i="2" s="1"/>
  <c r="D5392" i="2"/>
  <c r="F5392" i="2" s="1"/>
  <c r="D5393" i="2"/>
  <c r="F5393" i="2" s="1"/>
  <c r="D5394" i="2"/>
  <c r="F5394" i="2" s="1"/>
  <c r="D5395" i="2"/>
  <c r="F5395" i="2" s="1"/>
  <c r="D5396" i="2"/>
  <c r="F5396" i="2" s="1"/>
  <c r="D5397" i="2"/>
  <c r="F5397" i="2" s="1"/>
  <c r="D5398" i="2"/>
  <c r="F5398" i="2" s="1"/>
  <c r="D5399" i="2"/>
  <c r="F5399" i="2" s="1"/>
  <c r="D5400" i="2"/>
  <c r="F5400" i="2" s="1"/>
  <c r="D5401" i="2"/>
  <c r="F5401" i="2" s="1"/>
  <c r="D5402" i="2"/>
  <c r="F5402" i="2" s="1"/>
  <c r="D5403" i="2"/>
  <c r="F5403" i="2" s="1"/>
  <c r="D5404" i="2"/>
  <c r="F5404" i="2" s="1"/>
  <c r="D5405" i="2"/>
  <c r="F5405" i="2" s="1"/>
  <c r="D5406" i="2"/>
  <c r="F5406" i="2" s="1"/>
  <c r="D5407" i="2"/>
  <c r="F5407" i="2" s="1"/>
  <c r="D5408" i="2"/>
  <c r="F5408" i="2" s="1"/>
  <c r="D5409" i="2"/>
  <c r="F5409" i="2" s="1"/>
  <c r="D5410" i="2"/>
  <c r="F5410" i="2" s="1"/>
  <c r="D5411" i="2"/>
  <c r="F5411" i="2" s="1"/>
  <c r="D5412" i="2"/>
  <c r="F5412" i="2" s="1"/>
  <c r="D5413" i="2"/>
  <c r="F5413" i="2" s="1"/>
  <c r="D5414" i="2"/>
  <c r="F5414" i="2" s="1"/>
  <c r="D5415" i="2"/>
  <c r="F5415" i="2" s="1"/>
  <c r="D5416" i="2"/>
  <c r="F5416" i="2" s="1"/>
  <c r="D5417" i="2"/>
  <c r="F5417" i="2" s="1"/>
  <c r="D5418" i="2"/>
  <c r="F5418" i="2" s="1"/>
  <c r="D5419" i="2"/>
  <c r="F5419" i="2" s="1"/>
  <c r="D5420" i="2"/>
  <c r="F5420" i="2" s="1"/>
  <c r="D5421" i="2"/>
  <c r="F5421" i="2" s="1"/>
  <c r="D5422" i="2"/>
  <c r="F5422" i="2" s="1"/>
  <c r="D5423" i="2"/>
  <c r="F5423" i="2" s="1"/>
  <c r="D5424" i="2"/>
  <c r="F5424" i="2" s="1"/>
  <c r="D5425" i="2"/>
  <c r="F5425" i="2" s="1"/>
  <c r="D5426" i="2"/>
  <c r="F5426" i="2" s="1"/>
  <c r="D5427" i="2"/>
  <c r="F5427" i="2" s="1"/>
  <c r="D5428" i="2"/>
  <c r="F5428" i="2" s="1"/>
  <c r="D5429" i="2"/>
  <c r="F5429" i="2" s="1"/>
  <c r="D5430" i="2"/>
  <c r="F5430" i="2" s="1"/>
  <c r="D5431" i="2"/>
  <c r="F5431" i="2" s="1"/>
  <c r="D5432" i="2"/>
  <c r="F5432" i="2" s="1"/>
  <c r="D5433" i="2"/>
  <c r="F5433" i="2" s="1"/>
  <c r="D5434" i="2"/>
  <c r="F5434" i="2" s="1"/>
  <c r="D5435" i="2"/>
  <c r="F5435" i="2" s="1"/>
  <c r="D5436" i="2"/>
  <c r="F5436" i="2" s="1"/>
  <c r="D5437" i="2"/>
  <c r="F5437" i="2" s="1"/>
  <c r="D5438" i="2"/>
  <c r="F5438" i="2" s="1"/>
  <c r="D5439" i="2"/>
  <c r="F5439" i="2" s="1"/>
  <c r="D5440" i="2"/>
  <c r="F5440" i="2" s="1"/>
  <c r="D5441" i="2"/>
  <c r="F5441" i="2" s="1"/>
  <c r="D5442" i="2"/>
  <c r="F5442" i="2" s="1"/>
  <c r="D5443" i="2"/>
  <c r="F5443" i="2" s="1"/>
  <c r="D5444" i="2"/>
  <c r="F5444" i="2" s="1"/>
  <c r="D5445" i="2"/>
  <c r="F5445" i="2" s="1"/>
  <c r="D5446" i="2"/>
  <c r="F5446" i="2" s="1"/>
  <c r="D5447" i="2"/>
  <c r="F5447" i="2" s="1"/>
  <c r="D5448" i="2"/>
  <c r="F5448" i="2" s="1"/>
  <c r="D5449" i="2"/>
  <c r="F5449" i="2" s="1"/>
  <c r="D5450" i="2"/>
  <c r="F5450" i="2" s="1"/>
  <c r="D5451" i="2"/>
  <c r="F5451" i="2" s="1"/>
  <c r="D5452" i="2"/>
  <c r="F5452" i="2" s="1"/>
  <c r="D5453" i="2"/>
  <c r="F5453" i="2" s="1"/>
  <c r="D5454" i="2"/>
  <c r="F5454" i="2" s="1"/>
  <c r="D5455" i="2"/>
  <c r="F5455" i="2" s="1"/>
  <c r="D5456" i="2"/>
  <c r="F5456" i="2" s="1"/>
  <c r="D5457" i="2"/>
  <c r="F5457" i="2" s="1"/>
  <c r="D5458" i="2"/>
  <c r="F5458" i="2" s="1"/>
  <c r="D5459" i="2"/>
  <c r="F5459" i="2" s="1"/>
  <c r="D5460" i="2"/>
  <c r="F5460" i="2" s="1"/>
  <c r="D5461" i="2"/>
  <c r="F5461" i="2" s="1"/>
  <c r="D5462" i="2"/>
  <c r="F5462" i="2" s="1"/>
  <c r="D5463" i="2"/>
  <c r="F5463" i="2" s="1"/>
  <c r="D5464" i="2"/>
  <c r="F5464" i="2" s="1"/>
  <c r="D5465" i="2"/>
  <c r="F5465" i="2" s="1"/>
  <c r="D5466" i="2"/>
  <c r="F5466" i="2" s="1"/>
  <c r="D5467" i="2"/>
  <c r="F5467" i="2" s="1"/>
  <c r="D5468" i="2"/>
  <c r="F5468" i="2" s="1"/>
  <c r="D5469" i="2"/>
  <c r="F5469" i="2" s="1"/>
  <c r="D5470" i="2"/>
  <c r="F5470" i="2" s="1"/>
  <c r="D5471" i="2"/>
  <c r="F5471" i="2" s="1"/>
  <c r="D5472" i="2"/>
  <c r="F5472" i="2" s="1"/>
  <c r="D5473" i="2"/>
  <c r="F5473" i="2" s="1"/>
  <c r="D5474" i="2"/>
  <c r="F5474" i="2" s="1"/>
  <c r="D5475" i="2"/>
  <c r="F5475" i="2" s="1"/>
  <c r="D5476" i="2"/>
  <c r="F5476" i="2" s="1"/>
  <c r="D5477" i="2"/>
  <c r="F5477" i="2" s="1"/>
  <c r="D5478" i="2"/>
  <c r="F5478" i="2" s="1"/>
  <c r="D5479" i="2"/>
  <c r="F5479" i="2" s="1"/>
  <c r="D5480" i="2"/>
  <c r="F5480" i="2" s="1"/>
  <c r="D5481" i="2"/>
  <c r="F5481" i="2" s="1"/>
  <c r="D5482" i="2"/>
  <c r="F5482" i="2" s="1"/>
  <c r="D5483" i="2"/>
  <c r="F5483" i="2" s="1"/>
  <c r="D5484" i="2"/>
  <c r="F5484" i="2" s="1"/>
  <c r="D5485" i="2"/>
  <c r="F5485" i="2" s="1"/>
  <c r="D5486" i="2"/>
  <c r="F5486" i="2" s="1"/>
  <c r="D5487" i="2"/>
  <c r="F5487" i="2" s="1"/>
  <c r="D5488" i="2"/>
  <c r="F5488" i="2" s="1"/>
  <c r="D5489" i="2"/>
  <c r="F5489" i="2" s="1"/>
  <c r="D5490" i="2"/>
  <c r="F5490" i="2" s="1"/>
  <c r="D5491" i="2"/>
  <c r="F5491" i="2" s="1"/>
  <c r="D5492" i="2"/>
  <c r="F5492" i="2" s="1"/>
  <c r="D5493" i="2"/>
  <c r="F5493" i="2" s="1"/>
  <c r="D5494" i="2"/>
  <c r="F5494" i="2" s="1"/>
  <c r="D5495" i="2"/>
  <c r="F5495" i="2" s="1"/>
  <c r="D5496" i="2"/>
  <c r="F5496" i="2" s="1"/>
  <c r="D5497" i="2"/>
  <c r="F5497" i="2" s="1"/>
  <c r="D5498" i="2"/>
  <c r="F5498" i="2" s="1"/>
  <c r="D5499" i="2"/>
  <c r="F5499" i="2" s="1"/>
  <c r="D5500" i="2"/>
  <c r="F5500" i="2" s="1"/>
  <c r="D5501" i="2"/>
  <c r="F5501" i="2" s="1"/>
  <c r="D5502" i="2"/>
  <c r="F5502" i="2" s="1"/>
  <c r="D5503" i="2"/>
  <c r="F5503" i="2" s="1"/>
  <c r="D5504" i="2"/>
  <c r="F5504" i="2" s="1"/>
  <c r="D5505" i="2"/>
  <c r="F5505" i="2" s="1"/>
  <c r="D5506" i="2"/>
  <c r="F5506" i="2" s="1"/>
  <c r="D5507" i="2"/>
  <c r="F5507" i="2" s="1"/>
  <c r="D5508" i="2"/>
  <c r="F5508" i="2" s="1"/>
  <c r="D5509" i="2"/>
  <c r="F5509" i="2" s="1"/>
  <c r="D5510" i="2"/>
  <c r="F5510" i="2" s="1"/>
  <c r="D5511" i="2"/>
  <c r="F5511" i="2" s="1"/>
  <c r="D5512" i="2"/>
  <c r="F5512" i="2" s="1"/>
  <c r="D5513" i="2"/>
  <c r="F5513" i="2" s="1"/>
  <c r="D5514" i="2"/>
  <c r="F5514" i="2" s="1"/>
  <c r="D5515" i="2"/>
  <c r="F5515" i="2" s="1"/>
  <c r="D5516" i="2"/>
  <c r="F5516" i="2" s="1"/>
  <c r="D5517" i="2"/>
  <c r="F5517" i="2" s="1"/>
  <c r="D5518" i="2"/>
  <c r="F5518" i="2" s="1"/>
  <c r="D5519" i="2"/>
  <c r="F5519" i="2" s="1"/>
  <c r="D5520" i="2"/>
  <c r="F5520" i="2" s="1"/>
  <c r="D5521" i="2"/>
  <c r="F5521" i="2" s="1"/>
  <c r="D5522" i="2"/>
  <c r="F5522" i="2" s="1"/>
  <c r="D5523" i="2"/>
  <c r="F5523" i="2" s="1"/>
  <c r="D5524" i="2"/>
  <c r="F5524" i="2" s="1"/>
  <c r="D5525" i="2"/>
  <c r="F5525" i="2" s="1"/>
  <c r="D5526" i="2"/>
  <c r="F5526" i="2" s="1"/>
  <c r="D5527" i="2"/>
  <c r="F5527" i="2" s="1"/>
  <c r="D5528" i="2"/>
  <c r="F5528" i="2" s="1"/>
  <c r="D5529" i="2"/>
  <c r="F5529" i="2" s="1"/>
  <c r="D5530" i="2"/>
  <c r="F5530" i="2" s="1"/>
  <c r="D5531" i="2"/>
  <c r="F5531" i="2" s="1"/>
  <c r="D5532" i="2"/>
  <c r="F5532" i="2" s="1"/>
  <c r="D5533" i="2"/>
  <c r="F5533" i="2" s="1"/>
  <c r="D5534" i="2"/>
  <c r="F5534" i="2" s="1"/>
  <c r="D5535" i="2"/>
  <c r="F5535" i="2" s="1"/>
  <c r="D5536" i="2"/>
  <c r="F5536" i="2" s="1"/>
  <c r="D5537" i="2"/>
  <c r="F5537" i="2" s="1"/>
  <c r="D5538" i="2"/>
  <c r="F5538" i="2" s="1"/>
  <c r="D5539" i="2"/>
  <c r="F5539" i="2" s="1"/>
  <c r="D5540" i="2"/>
  <c r="F5540" i="2" s="1"/>
  <c r="D5541" i="2"/>
  <c r="F5541" i="2" s="1"/>
  <c r="D5542" i="2"/>
  <c r="F5542" i="2" s="1"/>
  <c r="D5543" i="2"/>
  <c r="F5543" i="2" s="1"/>
  <c r="D5544" i="2"/>
  <c r="F5544" i="2" s="1"/>
  <c r="D5545" i="2"/>
  <c r="F5545" i="2" s="1"/>
  <c r="D5546" i="2"/>
  <c r="F5546" i="2" s="1"/>
  <c r="D5547" i="2"/>
  <c r="F5547" i="2" s="1"/>
  <c r="D5548" i="2"/>
  <c r="F5548" i="2" s="1"/>
  <c r="D5549" i="2"/>
  <c r="F5549" i="2" s="1"/>
  <c r="D5550" i="2"/>
  <c r="F5550" i="2" s="1"/>
  <c r="D5551" i="2"/>
  <c r="F5551" i="2" s="1"/>
  <c r="D5552" i="2"/>
  <c r="F5552" i="2" s="1"/>
  <c r="D5553" i="2"/>
  <c r="F5553" i="2" s="1"/>
  <c r="D5554" i="2"/>
  <c r="F5554" i="2" s="1"/>
  <c r="D5555" i="2"/>
  <c r="F5555" i="2" s="1"/>
  <c r="D5556" i="2"/>
  <c r="F5556" i="2" s="1"/>
  <c r="D5557" i="2"/>
  <c r="F5557" i="2" s="1"/>
  <c r="D5558" i="2"/>
  <c r="F5558" i="2" s="1"/>
  <c r="D5559" i="2"/>
  <c r="F5559" i="2" s="1"/>
  <c r="D5560" i="2"/>
  <c r="F5560" i="2" s="1"/>
  <c r="D5561" i="2"/>
  <c r="F5561" i="2" s="1"/>
  <c r="D5562" i="2"/>
  <c r="F5562" i="2" s="1"/>
  <c r="D5563" i="2"/>
  <c r="F5563" i="2" s="1"/>
  <c r="D5564" i="2"/>
  <c r="F5564" i="2" s="1"/>
  <c r="D5565" i="2"/>
  <c r="F5565" i="2" s="1"/>
  <c r="D5566" i="2"/>
  <c r="F5566" i="2" s="1"/>
  <c r="D5567" i="2"/>
  <c r="F5567" i="2" s="1"/>
  <c r="D5568" i="2"/>
  <c r="F5568" i="2" s="1"/>
  <c r="D5569" i="2"/>
  <c r="F5569" i="2" s="1"/>
  <c r="D5570" i="2"/>
  <c r="F5570" i="2" s="1"/>
  <c r="D5571" i="2"/>
  <c r="F5571" i="2" s="1"/>
  <c r="D5572" i="2"/>
  <c r="F5572" i="2" s="1"/>
  <c r="D5573" i="2"/>
  <c r="F5573" i="2" s="1"/>
  <c r="D5574" i="2"/>
  <c r="F5574" i="2" s="1"/>
  <c r="D5575" i="2"/>
  <c r="F5575" i="2" s="1"/>
  <c r="D5576" i="2"/>
  <c r="F5576" i="2" s="1"/>
  <c r="D5577" i="2"/>
  <c r="F5577" i="2" s="1"/>
  <c r="D5578" i="2"/>
  <c r="F5578" i="2" s="1"/>
  <c r="D5579" i="2"/>
  <c r="F5579" i="2" s="1"/>
  <c r="D5580" i="2"/>
  <c r="F5580" i="2" s="1"/>
  <c r="D5581" i="2"/>
  <c r="F5581" i="2" s="1"/>
  <c r="D5582" i="2"/>
  <c r="F5582" i="2" s="1"/>
  <c r="D5583" i="2"/>
  <c r="F5583" i="2" s="1"/>
  <c r="D5584" i="2"/>
  <c r="F5584" i="2" s="1"/>
  <c r="D5585" i="2"/>
  <c r="F5585" i="2" s="1"/>
  <c r="D5586" i="2"/>
  <c r="F5586" i="2" s="1"/>
  <c r="D5587" i="2"/>
  <c r="F5587" i="2" s="1"/>
  <c r="D5588" i="2"/>
  <c r="F5588" i="2" s="1"/>
  <c r="D5589" i="2"/>
  <c r="F5589" i="2" s="1"/>
  <c r="D5590" i="2"/>
  <c r="F5590" i="2" s="1"/>
  <c r="D5591" i="2"/>
  <c r="F5591" i="2" s="1"/>
  <c r="D5592" i="2"/>
  <c r="F5592" i="2" s="1"/>
  <c r="D5593" i="2"/>
  <c r="F5593" i="2" s="1"/>
  <c r="D5594" i="2"/>
  <c r="F5594" i="2" s="1"/>
  <c r="D5595" i="2"/>
  <c r="F5595" i="2" s="1"/>
  <c r="D5596" i="2"/>
  <c r="F5596" i="2" s="1"/>
  <c r="D5597" i="2"/>
  <c r="F5597" i="2" s="1"/>
  <c r="D5598" i="2"/>
  <c r="F5598" i="2" s="1"/>
  <c r="D5599" i="2"/>
  <c r="F5599" i="2" s="1"/>
  <c r="D5600" i="2"/>
  <c r="F5600" i="2" s="1"/>
  <c r="D5601" i="2"/>
  <c r="F5601" i="2" s="1"/>
  <c r="D5602" i="2"/>
  <c r="F5602" i="2" s="1"/>
  <c r="D5603" i="2"/>
  <c r="F5603" i="2" s="1"/>
  <c r="D5604" i="2"/>
  <c r="F5604" i="2" s="1"/>
  <c r="D5605" i="2"/>
  <c r="F5605" i="2" s="1"/>
  <c r="D5606" i="2"/>
  <c r="F5606" i="2" s="1"/>
  <c r="D5607" i="2"/>
  <c r="F5607" i="2" s="1"/>
  <c r="D5608" i="2"/>
  <c r="F5608" i="2" s="1"/>
  <c r="D5609" i="2"/>
  <c r="F5609" i="2" s="1"/>
  <c r="D5610" i="2"/>
  <c r="F5610" i="2" s="1"/>
  <c r="D5611" i="2"/>
  <c r="F5611" i="2" s="1"/>
  <c r="D5612" i="2"/>
  <c r="F5612" i="2" s="1"/>
  <c r="D5613" i="2"/>
  <c r="F5613" i="2" s="1"/>
  <c r="D5614" i="2"/>
  <c r="F5614" i="2" s="1"/>
  <c r="D5615" i="2"/>
  <c r="F5615" i="2" s="1"/>
  <c r="D5616" i="2"/>
  <c r="F5616" i="2" s="1"/>
  <c r="D5617" i="2"/>
  <c r="F5617" i="2" s="1"/>
  <c r="D5618" i="2"/>
  <c r="F5618" i="2" s="1"/>
  <c r="D5619" i="2"/>
  <c r="F5619" i="2" s="1"/>
  <c r="D5620" i="2"/>
  <c r="F5620" i="2" s="1"/>
  <c r="D5621" i="2"/>
  <c r="F5621" i="2" s="1"/>
  <c r="D5622" i="2"/>
  <c r="F5622" i="2" s="1"/>
  <c r="D5623" i="2"/>
  <c r="F5623" i="2" s="1"/>
  <c r="D5624" i="2"/>
  <c r="F5624" i="2" s="1"/>
  <c r="D5625" i="2"/>
  <c r="F5625" i="2" s="1"/>
  <c r="D5626" i="2"/>
  <c r="F5626" i="2" s="1"/>
  <c r="D5627" i="2"/>
  <c r="F5627" i="2" s="1"/>
  <c r="D5628" i="2"/>
  <c r="F5628" i="2" s="1"/>
  <c r="D5629" i="2"/>
  <c r="F5629" i="2" s="1"/>
  <c r="D5630" i="2"/>
  <c r="F5630" i="2" s="1"/>
  <c r="D5631" i="2"/>
  <c r="F5631" i="2" s="1"/>
  <c r="D5632" i="2"/>
  <c r="F5632" i="2" s="1"/>
  <c r="D5633" i="2"/>
  <c r="F5633" i="2" s="1"/>
  <c r="D5634" i="2"/>
  <c r="F5634" i="2" s="1"/>
  <c r="D5635" i="2"/>
  <c r="F5635" i="2" s="1"/>
  <c r="D5636" i="2"/>
  <c r="F5636" i="2" s="1"/>
  <c r="D5637" i="2"/>
  <c r="F5637" i="2" s="1"/>
  <c r="D5638" i="2"/>
  <c r="F5638" i="2" s="1"/>
  <c r="D5639" i="2"/>
  <c r="F5639" i="2" s="1"/>
  <c r="D5640" i="2"/>
  <c r="F5640" i="2" s="1"/>
  <c r="D5641" i="2"/>
  <c r="F5641" i="2" s="1"/>
  <c r="D5642" i="2"/>
  <c r="F5642" i="2" s="1"/>
  <c r="D5643" i="2"/>
  <c r="F5643" i="2" s="1"/>
  <c r="D5644" i="2"/>
  <c r="F5644" i="2" s="1"/>
  <c r="D5645" i="2"/>
  <c r="F5645" i="2" s="1"/>
  <c r="D5646" i="2"/>
  <c r="F5646" i="2" s="1"/>
  <c r="D5647" i="2"/>
  <c r="F5647" i="2" s="1"/>
  <c r="D5648" i="2"/>
  <c r="F5648" i="2" s="1"/>
  <c r="D5649" i="2"/>
  <c r="F5649" i="2" s="1"/>
  <c r="D5650" i="2"/>
  <c r="F5650" i="2" s="1"/>
  <c r="D5651" i="2"/>
  <c r="F5651" i="2" s="1"/>
  <c r="D5652" i="2"/>
  <c r="F5652" i="2" s="1"/>
  <c r="D5653" i="2"/>
  <c r="F5653" i="2" s="1"/>
  <c r="D5654" i="2"/>
  <c r="F5654" i="2" s="1"/>
  <c r="D5655" i="2"/>
  <c r="F5655" i="2" s="1"/>
  <c r="D5656" i="2"/>
  <c r="F5656" i="2" s="1"/>
  <c r="D5657" i="2"/>
  <c r="F5657" i="2" s="1"/>
  <c r="D5658" i="2"/>
  <c r="F5658" i="2" s="1"/>
  <c r="D5659" i="2"/>
  <c r="F5659" i="2" s="1"/>
  <c r="D5660" i="2"/>
  <c r="F5660" i="2" s="1"/>
  <c r="D5661" i="2"/>
  <c r="F5661" i="2" s="1"/>
  <c r="D5662" i="2"/>
  <c r="F5662" i="2" s="1"/>
  <c r="D5663" i="2"/>
  <c r="F5663" i="2" s="1"/>
  <c r="D5664" i="2"/>
  <c r="F5664" i="2" s="1"/>
  <c r="D5665" i="2"/>
  <c r="F5665" i="2" s="1"/>
  <c r="D5666" i="2"/>
  <c r="F5666" i="2" s="1"/>
  <c r="D5667" i="2"/>
  <c r="F5667" i="2" s="1"/>
  <c r="D5668" i="2"/>
  <c r="F5668" i="2" s="1"/>
  <c r="D5669" i="2"/>
  <c r="F5669" i="2" s="1"/>
  <c r="D5670" i="2"/>
  <c r="F5670" i="2" s="1"/>
  <c r="D5671" i="2"/>
  <c r="F5671" i="2" s="1"/>
  <c r="D5672" i="2"/>
  <c r="F5672" i="2" s="1"/>
  <c r="D5673" i="2"/>
  <c r="F5673" i="2" s="1"/>
  <c r="D5674" i="2"/>
  <c r="F5674" i="2" s="1"/>
  <c r="D5675" i="2"/>
  <c r="F5675" i="2" s="1"/>
  <c r="D5676" i="2"/>
  <c r="F5676" i="2" s="1"/>
  <c r="D5677" i="2"/>
  <c r="F5677" i="2" s="1"/>
  <c r="D5678" i="2"/>
  <c r="F5678" i="2" s="1"/>
  <c r="D5679" i="2"/>
  <c r="F5679" i="2" s="1"/>
  <c r="D5680" i="2"/>
  <c r="F5680" i="2" s="1"/>
  <c r="D5681" i="2"/>
  <c r="F5681" i="2" s="1"/>
  <c r="D5682" i="2"/>
  <c r="F5682" i="2" s="1"/>
  <c r="D5683" i="2"/>
  <c r="F5683" i="2" s="1"/>
  <c r="D5684" i="2"/>
  <c r="F5684" i="2" s="1"/>
  <c r="D5685" i="2"/>
  <c r="F5685" i="2" s="1"/>
  <c r="D5686" i="2"/>
  <c r="F5686" i="2" s="1"/>
  <c r="D5687" i="2"/>
  <c r="F5687" i="2" s="1"/>
  <c r="D5688" i="2"/>
  <c r="F5688" i="2" s="1"/>
  <c r="D5689" i="2"/>
  <c r="F5689" i="2" s="1"/>
  <c r="D5690" i="2"/>
  <c r="F5690" i="2" s="1"/>
  <c r="D5691" i="2"/>
  <c r="F5691" i="2" s="1"/>
  <c r="D5692" i="2"/>
  <c r="F5692" i="2" s="1"/>
  <c r="D5693" i="2"/>
  <c r="F5693" i="2" s="1"/>
  <c r="D5694" i="2"/>
  <c r="F5694" i="2" s="1"/>
  <c r="D5695" i="2"/>
  <c r="F5695" i="2" s="1"/>
  <c r="D5696" i="2"/>
  <c r="F5696" i="2" s="1"/>
  <c r="D5697" i="2"/>
  <c r="F5697" i="2" s="1"/>
  <c r="D5698" i="2"/>
  <c r="F5698" i="2" s="1"/>
  <c r="D5699" i="2"/>
  <c r="F5699" i="2" s="1"/>
  <c r="D5700" i="2"/>
  <c r="F5700" i="2" s="1"/>
  <c r="D5701" i="2"/>
  <c r="F5701" i="2" s="1"/>
  <c r="D5702" i="2"/>
  <c r="F5702" i="2" s="1"/>
  <c r="D5703" i="2"/>
  <c r="F5703" i="2" s="1"/>
  <c r="D5704" i="2"/>
  <c r="F5704" i="2" s="1"/>
  <c r="D5705" i="2"/>
  <c r="F5705" i="2" s="1"/>
  <c r="D5706" i="2"/>
  <c r="F5706" i="2" s="1"/>
  <c r="D5707" i="2"/>
  <c r="F5707" i="2" s="1"/>
  <c r="D5708" i="2"/>
  <c r="F5708" i="2" s="1"/>
  <c r="D5709" i="2"/>
  <c r="F5709" i="2" s="1"/>
  <c r="D5710" i="2"/>
  <c r="F5710" i="2" s="1"/>
  <c r="D5711" i="2"/>
  <c r="F5711" i="2" s="1"/>
  <c r="D5712" i="2"/>
  <c r="F5712" i="2" s="1"/>
  <c r="D5713" i="2"/>
  <c r="F5713" i="2" s="1"/>
  <c r="D5714" i="2"/>
  <c r="F5714" i="2" s="1"/>
  <c r="D5715" i="2"/>
  <c r="F5715" i="2" s="1"/>
  <c r="D5716" i="2"/>
  <c r="F5716" i="2" s="1"/>
  <c r="D5717" i="2"/>
  <c r="F5717" i="2" s="1"/>
  <c r="D5718" i="2"/>
  <c r="F5718" i="2" s="1"/>
  <c r="D5719" i="2"/>
  <c r="F5719" i="2" s="1"/>
  <c r="D5720" i="2"/>
  <c r="F5720" i="2" s="1"/>
  <c r="D5721" i="2"/>
  <c r="F5721" i="2" s="1"/>
  <c r="D5722" i="2"/>
  <c r="F5722" i="2" s="1"/>
  <c r="D5723" i="2"/>
  <c r="F5723" i="2" s="1"/>
  <c r="D5724" i="2"/>
  <c r="F5724" i="2" s="1"/>
  <c r="D5725" i="2"/>
  <c r="F5725" i="2" s="1"/>
  <c r="D5726" i="2"/>
  <c r="F5726" i="2" s="1"/>
  <c r="D5727" i="2"/>
  <c r="F5727" i="2" s="1"/>
  <c r="D5728" i="2"/>
  <c r="F5728" i="2" s="1"/>
  <c r="D5729" i="2"/>
  <c r="F5729" i="2" s="1"/>
  <c r="D5730" i="2"/>
  <c r="F5730" i="2" s="1"/>
  <c r="D5731" i="2"/>
  <c r="F5731" i="2" s="1"/>
  <c r="D5732" i="2"/>
  <c r="F5732" i="2" s="1"/>
  <c r="D5733" i="2"/>
  <c r="F5733" i="2" s="1"/>
  <c r="D5734" i="2"/>
  <c r="F5734" i="2" s="1"/>
  <c r="D5735" i="2"/>
  <c r="F5735" i="2" s="1"/>
  <c r="D5736" i="2"/>
  <c r="F5736" i="2" s="1"/>
  <c r="D5737" i="2"/>
  <c r="F5737" i="2" s="1"/>
  <c r="D5738" i="2"/>
  <c r="F5738" i="2" s="1"/>
  <c r="D5739" i="2"/>
  <c r="F5739" i="2" s="1"/>
  <c r="D5740" i="2"/>
  <c r="F5740" i="2" s="1"/>
  <c r="D5741" i="2"/>
  <c r="F5741" i="2" s="1"/>
  <c r="D5742" i="2"/>
  <c r="F5742" i="2" s="1"/>
  <c r="D5743" i="2"/>
  <c r="F5743" i="2" s="1"/>
  <c r="D5744" i="2"/>
  <c r="F5744" i="2" s="1"/>
  <c r="D5745" i="2"/>
  <c r="F5745" i="2" s="1"/>
  <c r="D5746" i="2"/>
  <c r="F5746" i="2" s="1"/>
  <c r="D5747" i="2"/>
  <c r="F5747" i="2" s="1"/>
  <c r="D5748" i="2"/>
  <c r="F5748" i="2" s="1"/>
  <c r="D5749" i="2"/>
  <c r="F5749" i="2" s="1"/>
  <c r="D5750" i="2"/>
  <c r="F5750" i="2" s="1"/>
  <c r="D5751" i="2"/>
  <c r="F5751" i="2" s="1"/>
  <c r="D5752" i="2"/>
  <c r="F5752" i="2" s="1"/>
  <c r="D5753" i="2"/>
  <c r="F5753" i="2" s="1"/>
  <c r="D5754" i="2"/>
  <c r="F5754" i="2" s="1"/>
  <c r="D5755" i="2"/>
  <c r="F5755" i="2" s="1"/>
  <c r="D5756" i="2"/>
  <c r="F5756" i="2" s="1"/>
  <c r="D5757" i="2"/>
  <c r="F5757" i="2" s="1"/>
  <c r="D5758" i="2"/>
  <c r="F5758" i="2" s="1"/>
  <c r="D5759" i="2"/>
  <c r="F5759" i="2" s="1"/>
  <c r="D5760" i="2"/>
  <c r="F5760" i="2" s="1"/>
  <c r="D5761" i="2"/>
  <c r="F5761" i="2" s="1"/>
  <c r="D5762" i="2"/>
  <c r="F5762" i="2" s="1"/>
  <c r="D5763" i="2"/>
  <c r="F5763" i="2" s="1"/>
  <c r="D5764" i="2"/>
  <c r="F5764" i="2" s="1"/>
  <c r="D5765" i="2"/>
  <c r="F5765" i="2" s="1"/>
  <c r="D5766" i="2"/>
  <c r="F5766" i="2" s="1"/>
  <c r="D5767" i="2"/>
  <c r="F5767" i="2" s="1"/>
  <c r="D5768" i="2"/>
  <c r="F5768" i="2" s="1"/>
  <c r="D5769" i="2"/>
  <c r="F5769" i="2" s="1"/>
  <c r="D5770" i="2"/>
  <c r="F5770" i="2" s="1"/>
  <c r="D5771" i="2"/>
  <c r="F5771" i="2" s="1"/>
  <c r="D5772" i="2"/>
  <c r="F5772" i="2" s="1"/>
  <c r="D5773" i="2"/>
  <c r="F5773" i="2" s="1"/>
  <c r="D5774" i="2"/>
  <c r="F5774" i="2" s="1"/>
  <c r="D5775" i="2"/>
  <c r="F5775" i="2" s="1"/>
  <c r="D5776" i="2"/>
  <c r="F5776" i="2" s="1"/>
  <c r="D5777" i="2"/>
  <c r="F5777" i="2" s="1"/>
  <c r="D5778" i="2"/>
  <c r="F5778" i="2" s="1"/>
  <c r="D5779" i="2"/>
  <c r="F5779" i="2" s="1"/>
  <c r="D5780" i="2"/>
  <c r="F5780" i="2" s="1"/>
  <c r="D5781" i="2"/>
  <c r="F5781" i="2" s="1"/>
  <c r="D5782" i="2"/>
  <c r="F5782" i="2" s="1"/>
  <c r="D5783" i="2"/>
  <c r="F5783" i="2" s="1"/>
  <c r="D5784" i="2"/>
  <c r="F5784" i="2" s="1"/>
  <c r="D5785" i="2"/>
  <c r="F5785" i="2" s="1"/>
  <c r="D5786" i="2"/>
  <c r="F5786" i="2" s="1"/>
  <c r="D5787" i="2"/>
  <c r="F5787" i="2" s="1"/>
  <c r="D5788" i="2"/>
  <c r="F5788" i="2" s="1"/>
  <c r="D5789" i="2"/>
  <c r="F5789" i="2" s="1"/>
  <c r="D5790" i="2"/>
  <c r="F5790" i="2" s="1"/>
  <c r="D5791" i="2"/>
  <c r="F5791" i="2" s="1"/>
  <c r="D5792" i="2"/>
  <c r="F5792" i="2" s="1"/>
  <c r="D5793" i="2"/>
  <c r="F5793" i="2" s="1"/>
  <c r="D5794" i="2"/>
  <c r="F5794" i="2" s="1"/>
  <c r="D5795" i="2"/>
  <c r="F5795" i="2" s="1"/>
  <c r="D5796" i="2"/>
  <c r="F5796" i="2" s="1"/>
  <c r="D5797" i="2"/>
  <c r="F5797" i="2" s="1"/>
  <c r="D5798" i="2"/>
  <c r="F5798" i="2" s="1"/>
  <c r="D5799" i="2"/>
  <c r="F5799" i="2" s="1"/>
  <c r="D5800" i="2"/>
  <c r="F5800" i="2" s="1"/>
  <c r="D5801" i="2"/>
  <c r="F5801" i="2" s="1"/>
  <c r="D5802" i="2"/>
  <c r="F5802" i="2" s="1"/>
  <c r="D5803" i="2"/>
  <c r="F5803" i="2" s="1"/>
  <c r="D5804" i="2"/>
  <c r="F5804" i="2" s="1"/>
  <c r="D5805" i="2"/>
  <c r="F5805" i="2" s="1"/>
  <c r="D5806" i="2"/>
  <c r="F5806" i="2" s="1"/>
  <c r="D5807" i="2"/>
  <c r="F5807" i="2" s="1"/>
  <c r="D5808" i="2"/>
  <c r="F5808" i="2" s="1"/>
  <c r="D5809" i="2"/>
  <c r="F5809" i="2" s="1"/>
  <c r="D5810" i="2"/>
  <c r="F5810" i="2" s="1"/>
  <c r="D5811" i="2"/>
  <c r="F5811" i="2" s="1"/>
  <c r="D5812" i="2"/>
  <c r="F5812" i="2" s="1"/>
  <c r="D5813" i="2"/>
  <c r="F5813" i="2" s="1"/>
  <c r="D5814" i="2"/>
  <c r="F5814" i="2" s="1"/>
  <c r="D5815" i="2"/>
  <c r="F5815" i="2" s="1"/>
  <c r="D5816" i="2"/>
  <c r="F5816" i="2" s="1"/>
  <c r="D5817" i="2"/>
  <c r="F5817" i="2" s="1"/>
  <c r="D5818" i="2"/>
  <c r="F5818" i="2" s="1"/>
  <c r="D5819" i="2"/>
  <c r="F5819" i="2" s="1"/>
  <c r="D5820" i="2"/>
  <c r="F5820" i="2" s="1"/>
  <c r="D5821" i="2"/>
  <c r="F5821" i="2" s="1"/>
  <c r="D5822" i="2"/>
  <c r="F5822" i="2" s="1"/>
  <c r="D5823" i="2"/>
  <c r="F5823" i="2" s="1"/>
  <c r="D5824" i="2"/>
  <c r="F5824" i="2" s="1"/>
  <c r="D5825" i="2"/>
  <c r="F5825" i="2" s="1"/>
  <c r="D5826" i="2"/>
  <c r="F5826" i="2" s="1"/>
  <c r="D5827" i="2"/>
  <c r="F5827" i="2" s="1"/>
  <c r="D5828" i="2"/>
  <c r="F5828" i="2" s="1"/>
  <c r="D5829" i="2"/>
  <c r="F5829" i="2" s="1"/>
  <c r="D5830" i="2"/>
  <c r="F5830" i="2" s="1"/>
  <c r="D5831" i="2"/>
  <c r="F5831" i="2" s="1"/>
  <c r="D5832" i="2"/>
  <c r="F5832" i="2" s="1"/>
  <c r="D5833" i="2"/>
  <c r="F5833" i="2" s="1"/>
  <c r="D5834" i="2"/>
  <c r="F5834" i="2" s="1"/>
  <c r="D5835" i="2"/>
  <c r="F5835" i="2" s="1"/>
  <c r="D5836" i="2"/>
  <c r="F5836" i="2" s="1"/>
  <c r="D5837" i="2"/>
  <c r="F5837" i="2" s="1"/>
  <c r="D5838" i="2"/>
  <c r="F5838" i="2" s="1"/>
  <c r="D5839" i="2"/>
  <c r="F5839" i="2" s="1"/>
  <c r="D5840" i="2"/>
  <c r="F5840" i="2" s="1"/>
  <c r="D5841" i="2"/>
  <c r="F5841" i="2" s="1"/>
  <c r="D5842" i="2"/>
  <c r="F5842" i="2" s="1"/>
  <c r="D5843" i="2"/>
  <c r="F5843" i="2" s="1"/>
  <c r="D5844" i="2"/>
  <c r="F5844" i="2" s="1"/>
  <c r="D5845" i="2"/>
  <c r="F5845" i="2" s="1"/>
  <c r="D5846" i="2"/>
  <c r="F5846" i="2" s="1"/>
  <c r="D5847" i="2"/>
  <c r="F5847" i="2" s="1"/>
  <c r="D5848" i="2"/>
  <c r="F5848" i="2" s="1"/>
  <c r="D5849" i="2"/>
  <c r="F5849" i="2" s="1"/>
  <c r="D5850" i="2"/>
  <c r="F5850" i="2" s="1"/>
  <c r="D5851" i="2"/>
  <c r="F5851" i="2" s="1"/>
  <c r="D5852" i="2"/>
  <c r="F5852" i="2" s="1"/>
  <c r="D5853" i="2"/>
  <c r="F5853" i="2" s="1"/>
  <c r="D5854" i="2"/>
  <c r="F5854" i="2" s="1"/>
  <c r="D5855" i="2"/>
  <c r="F5855" i="2" s="1"/>
  <c r="D5856" i="2"/>
  <c r="F5856" i="2" s="1"/>
  <c r="D5857" i="2"/>
  <c r="F5857" i="2" s="1"/>
  <c r="D5858" i="2"/>
  <c r="F5858" i="2" s="1"/>
  <c r="D5859" i="2"/>
  <c r="F5859" i="2" s="1"/>
  <c r="D5860" i="2"/>
  <c r="F5860" i="2" s="1"/>
  <c r="D5861" i="2"/>
  <c r="F5861" i="2" s="1"/>
  <c r="D5862" i="2"/>
  <c r="F5862" i="2" s="1"/>
  <c r="D5863" i="2"/>
  <c r="F5863" i="2" s="1"/>
  <c r="D5864" i="2"/>
  <c r="F5864" i="2" s="1"/>
  <c r="D5865" i="2"/>
  <c r="F5865" i="2" s="1"/>
  <c r="D5866" i="2"/>
  <c r="F5866" i="2" s="1"/>
  <c r="D5867" i="2"/>
  <c r="F5867" i="2" s="1"/>
  <c r="D5868" i="2"/>
  <c r="F5868" i="2" s="1"/>
  <c r="D5869" i="2"/>
  <c r="F5869" i="2" s="1"/>
  <c r="D5870" i="2"/>
  <c r="F5870" i="2" s="1"/>
  <c r="D5871" i="2"/>
  <c r="F5871" i="2" s="1"/>
  <c r="D5872" i="2"/>
  <c r="F5872" i="2" s="1"/>
  <c r="D5873" i="2"/>
  <c r="F5873" i="2" s="1"/>
  <c r="D5874" i="2"/>
  <c r="F5874" i="2" s="1"/>
  <c r="D5875" i="2"/>
  <c r="F5875" i="2" s="1"/>
  <c r="D5876" i="2"/>
  <c r="F5876" i="2" s="1"/>
  <c r="D5877" i="2"/>
  <c r="F5877" i="2" s="1"/>
  <c r="D5878" i="2"/>
  <c r="F5878" i="2" s="1"/>
  <c r="D5879" i="2"/>
  <c r="F5879" i="2" s="1"/>
  <c r="D5880" i="2"/>
  <c r="F5880" i="2" s="1"/>
  <c r="D5881" i="2"/>
  <c r="F5881" i="2" s="1"/>
  <c r="D5882" i="2"/>
  <c r="F5882" i="2" s="1"/>
  <c r="D5883" i="2"/>
  <c r="F5883" i="2" s="1"/>
  <c r="D5884" i="2"/>
  <c r="F5884" i="2" s="1"/>
  <c r="D5885" i="2"/>
  <c r="F5885" i="2" s="1"/>
  <c r="D5886" i="2"/>
  <c r="F5886" i="2" s="1"/>
  <c r="D5887" i="2"/>
  <c r="F5887" i="2" s="1"/>
  <c r="D5888" i="2"/>
  <c r="F5888" i="2" s="1"/>
  <c r="D5889" i="2"/>
  <c r="F5889" i="2" s="1"/>
  <c r="D5890" i="2"/>
  <c r="F5890" i="2" s="1"/>
  <c r="D5891" i="2"/>
  <c r="F5891" i="2" s="1"/>
  <c r="D5892" i="2"/>
  <c r="F5892" i="2" s="1"/>
  <c r="D5893" i="2"/>
  <c r="F5893" i="2" s="1"/>
  <c r="D5894" i="2"/>
  <c r="F5894" i="2" s="1"/>
  <c r="D5895" i="2"/>
  <c r="F5895" i="2" s="1"/>
  <c r="D5896" i="2"/>
  <c r="F5896" i="2" s="1"/>
  <c r="D5897" i="2"/>
  <c r="F5897" i="2" s="1"/>
  <c r="D5898" i="2"/>
  <c r="F5898" i="2" s="1"/>
  <c r="D5899" i="2"/>
  <c r="F5899" i="2" s="1"/>
  <c r="D5900" i="2"/>
  <c r="F5900" i="2" s="1"/>
  <c r="D5901" i="2"/>
  <c r="F5901" i="2" s="1"/>
  <c r="D5902" i="2"/>
  <c r="F5902" i="2" s="1"/>
  <c r="D5903" i="2"/>
  <c r="F5903" i="2" s="1"/>
  <c r="D5904" i="2"/>
  <c r="F5904" i="2" s="1"/>
  <c r="D5905" i="2"/>
  <c r="F5905" i="2" s="1"/>
  <c r="D5906" i="2"/>
  <c r="F5906" i="2" s="1"/>
  <c r="D5907" i="2"/>
  <c r="F5907" i="2" s="1"/>
  <c r="D5908" i="2"/>
  <c r="F5908" i="2" s="1"/>
  <c r="D5909" i="2"/>
  <c r="F5909" i="2" s="1"/>
  <c r="D5910" i="2"/>
  <c r="F5910" i="2" s="1"/>
  <c r="D5911" i="2"/>
  <c r="F5911" i="2" s="1"/>
  <c r="D5912" i="2"/>
  <c r="F5912" i="2" s="1"/>
  <c r="D5913" i="2"/>
  <c r="F5913" i="2" s="1"/>
  <c r="D5914" i="2"/>
  <c r="F5914" i="2" s="1"/>
  <c r="D5915" i="2"/>
  <c r="F5915" i="2" s="1"/>
  <c r="D5916" i="2"/>
  <c r="F5916" i="2" s="1"/>
  <c r="D5917" i="2"/>
  <c r="F5917" i="2" s="1"/>
  <c r="D5918" i="2"/>
  <c r="F5918" i="2" s="1"/>
  <c r="D5919" i="2"/>
  <c r="F5919" i="2" s="1"/>
  <c r="D5920" i="2"/>
  <c r="F5920" i="2" s="1"/>
  <c r="D5921" i="2"/>
  <c r="F5921" i="2" s="1"/>
  <c r="D5922" i="2"/>
  <c r="F5922" i="2" s="1"/>
  <c r="D5923" i="2"/>
  <c r="F5923" i="2" s="1"/>
  <c r="D5924" i="2"/>
  <c r="F5924" i="2" s="1"/>
  <c r="D5925" i="2"/>
  <c r="F5925" i="2" s="1"/>
  <c r="D5926" i="2"/>
  <c r="F5926" i="2" s="1"/>
  <c r="D5927" i="2"/>
  <c r="F5927" i="2" s="1"/>
  <c r="D5928" i="2"/>
  <c r="F5928" i="2" s="1"/>
  <c r="D5929" i="2"/>
  <c r="F5929" i="2" s="1"/>
  <c r="D5930" i="2"/>
  <c r="F5930" i="2" s="1"/>
  <c r="D5931" i="2"/>
  <c r="F5931" i="2" s="1"/>
  <c r="D5932" i="2"/>
  <c r="F5932" i="2" s="1"/>
  <c r="D5933" i="2"/>
  <c r="F5933" i="2" s="1"/>
  <c r="D5934" i="2"/>
  <c r="F5934" i="2" s="1"/>
  <c r="D5935" i="2"/>
  <c r="F5935" i="2" s="1"/>
  <c r="D5936" i="2"/>
  <c r="F5936" i="2" s="1"/>
  <c r="D5937" i="2"/>
  <c r="F5937" i="2" s="1"/>
  <c r="D5938" i="2"/>
  <c r="F5938" i="2" s="1"/>
  <c r="D5939" i="2"/>
  <c r="F5939" i="2" s="1"/>
  <c r="D5940" i="2"/>
  <c r="F5940" i="2" s="1"/>
  <c r="D5941" i="2"/>
  <c r="F5941" i="2" s="1"/>
  <c r="D5942" i="2"/>
  <c r="F5942" i="2" s="1"/>
  <c r="D5943" i="2"/>
  <c r="F5943" i="2" s="1"/>
  <c r="D5944" i="2"/>
  <c r="F5944" i="2" s="1"/>
  <c r="D5945" i="2"/>
  <c r="F5945" i="2" s="1"/>
  <c r="D5946" i="2"/>
  <c r="F5946" i="2" s="1"/>
  <c r="D5947" i="2"/>
  <c r="F5947" i="2" s="1"/>
  <c r="D5948" i="2"/>
  <c r="F5948" i="2" s="1"/>
  <c r="D5949" i="2"/>
  <c r="F5949" i="2" s="1"/>
  <c r="D5950" i="2"/>
  <c r="F5950" i="2" s="1"/>
  <c r="D5951" i="2"/>
  <c r="F5951" i="2" s="1"/>
  <c r="D5952" i="2"/>
  <c r="F5952" i="2" s="1"/>
  <c r="D5953" i="2"/>
  <c r="F5953" i="2" s="1"/>
  <c r="D5954" i="2"/>
  <c r="F5954" i="2" s="1"/>
  <c r="D5955" i="2"/>
  <c r="F5955" i="2" s="1"/>
  <c r="D5956" i="2"/>
  <c r="F5956" i="2" s="1"/>
  <c r="D5957" i="2"/>
  <c r="F5957" i="2" s="1"/>
  <c r="D5958" i="2"/>
  <c r="F5958" i="2" s="1"/>
  <c r="D5959" i="2"/>
  <c r="F5959" i="2" s="1"/>
  <c r="D5960" i="2"/>
  <c r="F5960" i="2" s="1"/>
  <c r="D5961" i="2"/>
  <c r="F5961" i="2" s="1"/>
  <c r="D5962" i="2"/>
  <c r="F5962" i="2" s="1"/>
  <c r="D5963" i="2"/>
  <c r="F5963" i="2" s="1"/>
  <c r="D5964" i="2"/>
  <c r="F5964" i="2" s="1"/>
  <c r="D5965" i="2"/>
  <c r="F5965" i="2" s="1"/>
  <c r="D5966" i="2"/>
  <c r="F5966" i="2" s="1"/>
  <c r="D5967" i="2"/>
  <c r="F5967" i="2" s="1"/>
  <c r="D5968" i="2"/>
  <c r="F5968" i="2" s="1"/>
  <c r="D5969" i="2"/>
  <c r="F5969" i="2" s="1"/>
  <c r="D5970" i="2"/>
  <c r="F5970" i="2" s="1"/>
  <c r="D5971" i="2"/>
  <c r="F5971" i="2" s="1"/>
  <c r="D5972" i="2"/>
  <c r="F5972" i="2" s="1"/>
  <c r="D5973" i="2"/>
  <c r="F5973" i="2" s="1"/>
  <c r="D5974" i="2"/>
  <c r="F5974" i="2" s="1"/>
  <c r="D5975" i="2"/>
  <c r="F5975" i="2" s="1"/>
  <c r="D5976" i="2"/>
  <c r="F5976" i="2" s="1"/>
  <c r="D5977" i="2"/>
  <c r="F5977" i="2" s="1"/>
  <c r="D5978" i="2"/>
  <c r="F5978" i="2" s="1"/>
  <c r="D5979" i="2"/>
  <c r="F5979" i="2" s="1"/>
  <c r="D5980" i="2"/>
  <c r="F5980" i="2" s="1"/>
  <c r="D5981" i="2"/>
  <c r="F5981" i="2" s="1"/>
  <c r="D5982" i="2"/>
  <c r="F5982" i="2" s="1"/>
  <c r="D5983" i="2"/>
  <c r="F5983" i="2" s="1"/>
  <c r="D5984" i="2"/>
  <c r="F5984" i="2" s="1"/>
  <c r="D5985" i="2"/>
  <c r="F5985" i="2" s="1"/>
  <c r="D5986" i="2"/>
  <c r="F5986" i="2" s="1"/>
  <c r="D5987" i="2"/>
  <c r="F5987" i="2" s="1"/>
  <c r="D5988" i="2"/>
  <c r="F5988" i="2" s="1"/>
  <c r="D5989" i="2"/>
  <c r="F5989" i="2" s="1"/>
  <c r="D5990" i="2"/>
  <c r="F5990" i="2" s="1"/>
  <c r="D5991" i="2"/>
  <c r="F5991" i="2" s="1"/>
  <c r="D5992" i="2"/>
  <c r="F5992" i="2" s="1"/>
  <c r="D5993" i="2"/>
  <c r="F5993" i="2" s="1"/>
  <c r="D5994" i="2"/>
  <c r="F5994" i="2" s="1"/>
  <c r="D5995" i="2"/>
  <c r="F5995" i="2" s="1"/>
  <c r="D5996" i="2"/>
  <c r="F5996" i="2" s="1"/>
  <c r="D5997" i="2"/>
  <c r="F5997" i="2" s="1"/>
  <c r="D5998" i="2"/>
  <c r="F5998" i="2" s="1"/>
  <c r="D5999" i="2"/>
  <c r="F5999" i="2" s="1"/>
  <c r="D6000" i="2"/>
  <c r="F6000" i="2" s="1"/>
  <c r="D6001" i="2"/>
  <c r="F6001" i="2" s="1"/>
  <c r="D6002" i="2"/>
  <c r="F6002" i="2" s="1"/>
  <c r="D6003" i="2"/>
  <c r="F6003" i="2" s="1"/>
  <c r="D6004" i="2"/>
  <c r="F6004" i="2" s="1"/>
  <c r="D6005" i="2"/>
  <c r="F6005" i="2" s="1"/>
  <c r="D6006" i="2"/>
  <c r="F6006" i="2" s="1"/>
  <c r="D6007" i="2"/>
  <c r="F6007" i="2" s="1"/>
  <c r="D6008" i="2"/>
  <c r="F6008" i="2" s="1"/>
  <c r="D6009" i="2"/>
  <c r="F6009" i="2" s="1"/>
  <c r="D6010" i="2"/>
  <c r="F6010" i="2" s="1"/>
  <c r="D6011" i="2"/>
  <c r="F6011" i="2" s="1"/>
  <c r="D6012" i="2"/>
  <c r="F6012" i="2" s="1"/>
  <c r="D6013" i="2"/>
  <c r="F6013" i="2" s="1"/>
  <c r="D6014" i="2"/>
  <c r="F6014" i="2" s="1"/>
  <c r="D6015" i="2"/>
  <c r="F6015" i="2" s="1"/>
  <c r="D6016" i="2"/>
  <c r="F6016" i="2" s="1"/>
  <c r="D6017" i="2"/>
  <c r="F6017" i="2" s="1"/>
  <c r="D6018" i="2"/>
  <c r="F6018" i="2" s="1"/>
  <c r="D6019" i="2"/>
  <c r="F6019" i="2" s="1"/>
  <c r="D6020" i="2"/>
  <c r="F6020" i="2" s="1"/>
  <c r="D6021" i="2"/>
  <c r="F6021" i="2" s="1"/>
  <c r="D6022" i="2"/>
  <c r="F6022" i="2" s="1"/>
  <c r="D6023" i="2"/>
  <c r="F6023" i="2" s="1"/>
  <c r="D6024" i="2"/>
  <c r="F6024" i="2" s="1"/>
  <c r="D6025" i="2"/>
  <c r="F6025" i="2" s="1"/>
  <c r="D6026" i="2"/>
  <c r="F6026" i="2" s="1"/>
  <c r="D6027" i="2"/>
  <c r="F6027" i="2" s="1"/>
  <c r="D6028" i="2"/>
  <c r="F6028" i="2" s="1"/>
  <c r="D6029" i="2"/>
  <c r="F6029" i="2" s="1"/>
  <c r="D6030" i="2"/>
  <c r="F6030" i="2" s="1"/>
  <c r="D6031" i="2"/>
  <c r="F6031" i="2" s="1"/>
  <c r="D6032" i="2"/>
  <c r="F6032" i="2" s="1"/>
  <c r="D6033" i="2"/>
  <c r="F6033" i="2" s="1"/>
  <c r="D6034" i="2"/>
  <c r="F6034" i="2" s="1"/>
  <c r="D6035" i="2"/>
  <c r="F6035" i="2" s="1"/>
  <c r="D6036" i="2"/>
  <c r="F6036" i="2" s="1"/>
  <c r="D6037" i="2"/>
  <c r="F6037" i="2" s="1"/>
  <c r="D6038" i="2"/>
  <c r="F6038" i="2" s="1"/>
  <c r="D6039" i="2"/>
  <c r="F6039" i="2" s="1"/>
  <c r="D6040" i="2"/>
  <c r="F6040" i="2" s="1"/>
  <c r="D6041" i="2"/>
  <c r="F6041" i="2" s="1"/>
  <c r="D6042" i="2"/>
  <c r="F6042" i="2" s="1"/>
  <c r="D6043" i="2"/>
  <c r="F6043" i="2" s="1"/>
  <c r="D6044" i="2"/>
  <c r="F6044" i="2" s="1"/>
  <c r="D6045" i="2"/>
  <c r="F6045" i="2" s="1"/>
  <c r="D6046" i="2"/>
  <c r="F6046" i="2" s="1"/>
  <c r="D6047" i="2"/>
  <c r="F6047" i="2" s="1"/>
  <c r="D6048" i="2"/>
  <c r="F6048" i="2" s="1"/>
  <c r="D6049" i="2"/>
  <c r="F6049" i="2" s="1"/>
  <c r="D6050" i="2"/>
  <c r="F6050" i="2" s="1"/>
  <c r="D6051" i="2"/>
  <c r="F6051" i="2" s="1"/>
  <c r="D6052" i="2"/>
  <c r="F6052" i="2" s="1"/>
  <c r="D6053" i="2"/>
  <c r="F6053" i="2" s="1"/>
  <c r="D6054" i="2"/>
  <c r="F6054" i="2" s="1"/>
  <c r="D6055" i="2"/>
  <c r="F6055" i="2" s="1"/>
  <c r="D6056" i="2"/>
  <c r="F6056" i="2" s="1"/>
  <c r="D6057" i="2"/>
  <c r="F6057" i="2" s="1"/>
  <c r="D6058" i="2"/>
  <c r="F6058" i="2" s="1"/>
  <c r="D6059" i="2"/>
  <c r="F6059" i="2" s="1"/>
  <c r="D6060" i="2"/>
  <c r="F6060" i="2" s="1"/>
  <c r="D6061" i="2"/>
  <c r="F6061" i="2" s="1"/>
  <c r="D6062" i="2"/>
  <c r="F6062" i="2" s="1"/>
  <c r="D6063" i="2"/>
  <c r="F6063" i="2" s="1"/>
  <c r="D6064" i="2"/>
  <c r="F6064" i="2" s="1"/>
  <c r="D6065" i="2"/>
  <c r="F6065" i="2" s="1"/>
  <c r="D6066" i="2"/>
  <c r="F6066" i="2" s="1"/>
  <c r="D6067" i="2"/>
  <c r="F6067" i="2" s="1"/>
  <c r="D6068" i="2"/>
  <c r="F6068" i="2" s="1"/>
  <c r="D6069" i="2"/>
  <c r="F6069" i="2" s="1"/>
  <c r="D6070" i="2"/>
  <c r="F6070" i="2" s="1"/>
  <c r="D6071" i="2"/>
  <c r="F6071" i="2" s="1"/>
  <c r="D6072" i="2"/>
  <c r="F6072" i="2" s="1"/>
  <c r="D6073" i="2"/>
  <c r="F6073" i="2" s="1"/>
  <c r="D6074" i="2"/>
  <c r="F6074" i="2" s="1"/>
  <c r="D6075" i="2"/>
  <c r="F6075" i="2" s="1"/>
  <c r="D6076" i="2"/>
  <c r="F6076" i="2" s="1"/>
  <c r="D6077" i="2"/>
  <c r="F6077" i="2" s="1"/>
  <c r="D6078" i="2"/>
  <c r="F6078" i="2" s="1"/>
  <c r="D6079" i="2"/>
  <c r="F6079" i="2" s="1"/>
  <c r="D6080" i="2"/>
  <c r="F6080" i="2" s="1"/>
  <c r="D6081" i="2"/>
  <c r="F6081" i="2" s="1"/>
  <c r="D6082" i="2"/>
  <c r="F6082" i="2" s="1"/>
  <c r="D6083" i="2"/>
  <c r="F6083" i="2" s="1"/>
  <c r="D6084" i="2"/>
  <c r="F6084" i="2" s="1"/>
  <c r="D6085" i="2"/>
  <c r="F6085" i="2" s="1"/>
  <c r="D6086" i="2"/>
  <c r="F6086" i="2" s="1"/>
  <c r="D6087" i="2"/>
  <c r="F6087" i="2" s="1"/>
  <c r="D6088" i="2"/>
  <c r="F6088" i="2" s="1"/>
  <c r="D6089" i="2"/>
  <c r="F6089" i="2" s="1"/>
  <c r="D6090" i="2"/>
  <c r="F6090" i="2" s="1"/>
  <c r="D6091" i="2"/>
  <c r="F6091" i="2" s="1"/>
  <c r="D6092" i="2"/>
  <c r="F6092" i="2" s="1"/>
  <c r="D6093" i="2"/>
  <c r="F6093" i="2" s="1"/>
  <c r="D6094" i="2"/>
  <c r="F6094" i="2" s="1"/>
  <c r="D6095" i="2"/>
  <c r="F6095" i="2" s="1"/>
  <c r="D6096" i="2"/>
  <c r="F6096" i="2" s="1"/>
  <c r="D6097" i="2"/>
  <c r="F6097" i="2" s="1"/>
  <c r="D6098" i="2"/>
  <c r="F6098" i="2" s="1"/>
  <c r="D6099" i="2"/>
  <c r="F6099" i="2" s="1"/>
  <c r="D6100" i="2"/>
  <c r="F6100" i="2" s="1"/>
  <c r="D6101" i="2"/>
  <c r="F6101" i="2" s="1"/>
  <c r="D6102" i="2"/>
  <c r="F6102" i="2" s="1"/>
  <c r="D6103" i="2"/>
  <c r="F6103" i="2" s="1"/>
  <c r="D6104" i="2"/>
  <c r="F6104" i="2" s="1"/>
  <c r="D6105" i="2"/>
  <c r="F6105" i="2" s="1"/>
  <c r="D6106" i="2"/>
  <c r="F6106" i="2" s="1"/>
  <c r="D6107" i="2"/>
  <c r="F6107" i="2" s="1"/>
  <c r="D6108" i="2"/>
  <c r="F6108" i="2" s="1"/>
  <c r="D6109" i="2"/>
  <c r="F6109" i="2" s="1"/>
  <c r="D6110" i="2"/>
  <c r="F6110" i="2" s="1"/>
  <c r="D6111" i="2"/>
  <c r="F6111" i="2" s="1"/>
  <c r="D6112" i="2"/>
  <c r="F6112" i="2" s="1"/>
  <c r="D6113" i="2"/>
  <c r="F6113" i="2" s="1"/>
  <c r="D6114" i="2"/>
  <c r="F6114" i="2" s="1"/>
  <c r="D6115" i="2"/>
  <c r="F6115" i="2" s="1"/>
  <c r="D6116" i="2"/>
  <c r="F6116" i="2" s="1"/>
  <c r="D6117" i="2"/>
  <c r="F6117" i="2" s="1"/>
  <c r="D6118" i="2"/>
  <c r="F6118" i="2" s="1"/>
  <c r="D6119" i="2"/>
  <c r="F6119" i="2" s="1"/>
  <c r="D6120" i="2"/>
  <c r="F6120" i="2" s="1"/>
  <c r="D6121" i="2"/>
  <c r="F6121" i="2" s="1"/>
  <c r="D6122" i="2"/>
  <c r="F6122" i="2" s="1"/>
  <c r="D6123" i="2"/>
  <c r="F6123" i="2" s="1"/>
  <c r="D6124" i="2"/>
  <c r="F6124" i="2" s="1"/>
  <c r="D6125" i="2"/>
  <c r="F6125" i="2" s="1"/>
  <c r="D6126" i="2"/>
  <c r="F6126" i="2" s="1"/>
  <c r="D6127" i="2"/>
  <c r="F6127" i="2" s="1"/>
  <c r="D6128" i="2"/>
  <c r="F6128" i="2" s="1"/>
  <c r="D6129" i="2"/>
  <c r="F6129" i="2" s="1"/>
  <c r="D6130" i="2"/>
  <c r="F6130" i="2" s="1"/>
  <c r="D6131" i="2"/>
  <c r="F6131" i="2" s="1"/>
  <c r="D6132" i="2"/>
  <c r="F6132" i="2" s="1"/>
  <c r="D6133" i="2"/>
  <c r="F6133" i="2" s="1"/>
  <c r="D6134" i="2"/>
  <c r="F6134" i="2" s="1"/>
  <c r="D6135" i="2"/>
  <c r="F6135" i="2" s="1"/>
  <c r="D6136" i="2"/>
  <c r="F6136" i="2" s="1"/>
  <c r="D6137" i="2"/>
  <c r="F6137" i="2" s="1"/>
  <c r="D6138" i="2"/>
  <c r="F6138" i="2" s="1"/>
  <c r="D6139" i="2"/>
  <c r="F6139" i="2" s="1"/>
  <c r="D6140" i="2"/>
  <c r="F6140" i="2" s="1"/>
  <c r="D6141" i="2"/>
  <c r="F6141" i="2" s="1"/>
  <c r="D6142" i="2"/>
  <c r="F6142" i="2" s="1"/>
  <c r="D6143" i="2"/>
  <c r="F6143" i="2" s="1"/>
  <c r="D6144" i="2"/>
  <c r="F6144" i="2" s="1"/>
  <c r="D6145" i="2"/>
  <c r="F6145" i="2" s="1"/>
  <c r="D6146" i="2"/>
  <c r="F6146" i="2" s="1"/>
  <c r="D6147" i="2"/>
  <c r="F6147" i="2" s="1"/>
  <c r="D6148" i="2"/>
  <c r="F6148" i="2" s="1"/>
  <c r="D6149" i="2"/>
  <c r="F6149" i="2" s="1"/>
  <c r="D6150" i="2"/>
  <c r="F6150" i="2" s="1"/>
  <c r="D6151" i="2"/>
  <c r="F6151" i="2" s="1"/>
  <c r="D6152" i="2"/>
  <c r="F6152" i="2" s="1"/>
  <c r="D6153" i="2"/>
  <c r="F6153" i="2" s="1"/>
  <c r="D6154" i="2"/>
  <c r="F6154" i="2" s="1"/>
  <c r="D6155" i="2"/>
  <c r="F6155" i="2" s="1"/>
  <c r="D6156" i="2"/>
  <c r="F6156" i="2" s="1"/>
  <c r="D6157" i="2"/>
  <c r="F6157" i="2" s="1"/>
  <c r="D6158" i="2"/>
  <c r="F6158" i="2" s="1"/>
  <c r="D6159" i="2"/>
  <c r="F6159" i="2" s="1"/>
  <c r="D6160" i="2"/>
  <c r="F6160" i="2" s="1"/>
  <c r="D6161" i="2"/>
  <c r="F6161" i="2" s="1"/>
  <c r="D6162" i="2"/>
  <c r="F6162" i="2" s="1"/>
  <c r="D6163" i="2"/>
  <c r="F6163" i="2" s="1"/>
  <c r="D6164" i="2"/>
  <c r="F6164" i="2" s="1"/>
  <c r="D6165" i="2"/>
  <c r="F6165" i="2" s="1"/>
  <c r="D6166" i="2"/>
  <c r="F6166" i="2" s="1"/>
  <c r="D6167" i="2"/>
  <c r="F6167" i="2" s="1"/>
  <c r="D6168" i="2"/>
  <c r="F6168" i="2" s="1"/>
  <c r="D6169" i="2"/>
  <c r="F6169" i="2" s="1"/>
  <c r="D6170" i="2"/>
  <c r="F6170" i="2" s="1"/>
  <c r="D6171" i="2"/>
  <c r="F6171" i="2" s="1"/>
  <c r="D6172" i="2"/>
  <c r="F6172" i="2" s="1"/>
  <c r="D6173" i="2"/>
  <c r="F6173" i="2" s="1"/>
  <c r="D6174" i="2"/>
  <c r="F6174" i="2" s="1"/>
  <c r="D6175" i="2"/>
  <c r="F6175" i="2" s="1"/>
  <c r="D6176" i="2"/>
  <c r="F6176" i="2" s="1"/>
  <c r="D6177" i="2"/>
  <c r="F6177" i="2" s="1"/>
  <c r="D6178" i="2"/>
  <c r="F6178" i="2" s="1"/>
  <c r="D6179" i="2"/>
  <c r="F6179" i="2" s="1"/>
  <c r="D6180" i="2"/>
  <c r="F6180" i="2" s="1"/>
  <c r="D6181" i="2"/>
  <c r="F6181" i="2" s="1"/>
  <c r="D6182" i="2"/>
  <c r="F6182" i="2" s="1"/>
  <c r="D6183" i="2"/>
  <c r="F6183" i="2" s="1"/>
  <c r="D6184" i="2"/>
  <c r="F6184" i="2" s="1"/>
  <c r="D6185" i="2"/>
  <c r="F6185" i="2" s="1"/>
  <c r="D6186" i="2"/>
  <c r="F6186" i="2" s="1"/>
  <c r="D6187" i="2"/>
  <c r="F6187" i="2" s="1"/>
  <c r="D6188" i="2"/>
  <c r="F6188" i="2" s="1"/>
  <c r="D6189" i="2"/>
  <c r="F6189" i="2" s="1"/>
  <c r="D6190" i="2"/>
  <c r="F6190" i="2" s="1"/>
  <c r="D6191" i="2"/>
  <c r="F6191" i="2" s="1"/>
  <c r="D6192" i="2"/>
  <c r="F6192" i="2" s="1"/>
  <c r="D6193" i="2"/>
  <c r="F6193" i="2" s="1"/>
  <c r="D6194" i="2"/>
  <c r="F6194" i="2" s="1"/>
  <c r="D6195" i="2"/>
  <c r="F6195" i="2" s="1"/>
  <c r="D6196" i="2"/>
  <c r="F6196" i="2" s="1"/>
  <c r="D6197" i="2"/>
  <c r="F6197" i="2" s="1"/>
  <c r="D6198" i="2"/>
  <c r="F6198" i="2" s="1"/>
  <c r="D6199" i="2"/>
  <c r="F6199" i="2" s="1"/>
  <c r="D6200" i="2"/>
  <c r="F6200" i="2" s="1"/>
  <c r="D6201" i="2"/>
  <c r="F6201" i="2" s="1"/>
  <c r="D6202" i="2"/>
  <c r="F6202" i="2" s="1"/>
  <c r="D6203" i="2"/>
  <c r="F6203" i="2" s="1"/>
  <c r="D6204" i="2"/>
  <c r="F6204" i="2" s="1"/>
  <c r="D6205" i="2"/>
  <c r="F6205" i="2" s="1"/>
  <c r="D6206" i="2"/>
  <c r="F6206" i="2" s="1"/>
  <c r="D6207" i="2"/>
  <c r="F6207" i="2" s="1"/>
  <c r="D6208" i="2"/>
  <c r="F6208" i="2" s="1"/>
  <c r="D6209" i="2"/>
  <c r="F6209" i="2" s="1"/>
  <c r="D6210" i="2"/>
  <c r="F6210" i="2" s="1"/>
  <c r="D6211" i="2"/>
  <c r="F6211" i="2" s="1"/>
  <c r="D6212" i="2"/>
  <c r="F6212" i="2" s="1"/>
  <c r="D6213" i="2"/>
  <c r="F6213" i="2" s="1"/>
  <c r="D6214" i="2"/>
  <c r="F6214" i="2" s="1"/>
  <c r="D6215" i="2"/>
  <c r="F6215" i="2" s="1"/>
  <c r="D6216" i="2"/>
  <c r="F6216" i="2" s="1"/>
  <c r="D6217" i="2"/>
  <c r="F6217" i="2" s="1"/>
  <c r="D6218" i="2"/>
  <c r="F6218" i="2" s="1"/>
  <c r="D6219" i="2"/>
  <c r="F6219" i="2" s="1"/>
  <c r="D6220" i="2"/>
  <c r="F6220" i="2" s="1"/>
  <c r="D6221" i="2"/>
  <c r="F6221" i="2" s="1"/>
  <c r="D6222" i="2"/>
  <c r="F6222" i="2" s="1"/>
  <c r="D6223" i="2"/>
  <c r="F6223" i="2" s="1"/>
  <c r="D6224" i="2"/>
  <c r="F6224" i="2" s="1"/>
  <c r="D6225" i="2"/>
  <c r="F6225" i="2" s="1"/>
  <c r="D6226" i="2"/>
  <c r="F6226" i="2" s="1"/>
  <c r="D6227" i="2"/>
  <c r="F6227" i="2" s="1"/>
  <c r="D6228" i="2"/>
  <c r="F6228" i="2" s="1"/>
  <c r="D6229" i="2"/>
  <c r="F6229" i="2" s="1"/>
  <c r="D6230" i="2"/>
  <c r="F6230" i="2" s="1"/>
  <c r="D6231" i="2"/>
  <c r="F6231" i="2" s="1"/>
  <c r="D6232" i="2"/>
  <c r="F6232" i="2" s="1"/>
  <c r="D6233" i="2"/>
  <c r="F6233" i="2" s="1"/>
  <c r="D6234" i="2"/>
  <c r="F6234" i="2" s="1"/>
  <c r="D6235" i="2"/>
  <c r="F6235" i="2" s="1"/>
  <c r="D6236" i="2"/>
  <c r="F6236" i="2" s="1"/>
  <c r="D6237" i="2"/>
  <c r="F6237" i="2" s="1"/>
  <c r="D6238" i="2"/>
  <c r="F6238" i="2" s="1"/>
  <c r="D6239" i="2"/>
  <c r="F6239" i="2" s="1"/>
  <c r="D6240" i="2"/>
  <c r="F6240" i="2" s="1"/>
  <c r="D6241" i="2"/>
  <c r="F6241" i="2" s="1"/>
  <c r="D6242" i="2"/>
  <c r="F6242" i="2" s="1"/>
  <c r="D6243" i="2"/>
  <c r="F6243" i="2" s="1"/>
  <c r="D6244" i="2"/>
  <c r="F6244" i="2" s="1"/>
  <c r="D6245" i="2"/>
  <c r="F6245" i="2" s="1"/>
  <c r="D6246" i="2"/>
  <c r="F6246" i="2" s="1"/>
  <c r="D6247" i="2"/>
  <c r="F6247" i="2" s="1"/>
  <c r="D6248" i="2"/>
  <c r="F6248" i="2" s="1"/>
  <c r="D6249" i="2"/>
  <c r="F6249" i="2" s="1"/>
  <c r="D6250" i="2"/>
  <c r="F6250" i="2" s="1"/>
  <c r="D6251" i="2"/>
  <c r="F6251" i="2" s="1"/>
  <c r="D6252" i="2"/>
  <c r="F6252" i="2" s="1"/>
  <c r="D6253" i="2"/>
  <c r="F6253" i="2" s="1"/>
  <c r="D6254" i="2"/>
  <c r="F6254" i="2" s="1"/>
  <c r="D6255" i="2"/>
  <c r="F6255" i="2" s="1"/>
  <c r="D6256" i="2"/>
  <c r="F6256" i="2" s="1"/>
  <c r="D6257" i="2"/>
  <c r="F6257" i="2" s="1"/>
  <c r="D6258" i="2"/>
  <c r="F6258" i="2" s="1"/>
  <c r="D6259" i="2"/>
  <c r="F6259" i="2" s="1"/>
  <c r="D6260" i="2"/>
  <c r="F6260" i="2" s="1"/>
  <c r="D6261" i="2"/>
  <c r="F6261" i="2" s="1"/>
  <c r="D6262" i="2"/>
  <c r="F6262" i="2" s="1"/>
  <c r="D6263" i="2"/>
  <c r="F6263" i="2" s="1"/>
  <c r="D6264" i="2"/>
  <c r="F6264" i="2" s="1"/>
  <c r="D6265" i="2"/>
  <c r="F6265" i="2" s="1"/>
  <c r="D6266" i="2"/>
  <c r="F6266" i="2" s="1"/>
  <c r="D6267" i="2"/>
  <c r="F6267" i="2" s="1"/>
  <c r="D6268" i="2"/>
  <c r="F6268" i="2" s="1"/>
  <c r="D6269" i="2"/>
  <c r="F6269" i="2" s="1"/>
  <c r="D6270" i="2"/>
  <c r="F6270" i="2" s="1"/>
  <c r="D6271" i="2"/>
  <c r="F6271" i="2" s="1"/>
  <c r="D6272" i="2"/>
  <c r="F6272" i="2" s="1"/>
  <c r="D6273" i="2"/>
  <c r="F6273" i="2" s="1"/>
  <c r="D6274" i="2"/>
  <c r="F6274" i="2" s="1"/>
  <c r="D6275" i="2"/>
  <c r="F6275" i="2" s="1"/>
  <c r="D6276" i="2"/>
  <c r="F6276" i="2" s="1"/>
  <c r="D6277" i="2"/>
  <c r="F6277" i="2" s="1"/>
  <c r="D6278" i="2"/>
  <c r="F6278" i="2" s="1"/>
  <c r="D6279" i="2"/>
  <c r="F6279" i="2" s="1"/>
  <c r="D6280" i="2"/>
  <c r="F6280" i="2" s="1"/>
  <c r="D6281" i="2"/>
  <c r="F6281" i="2" s="1"/>
  <c r="D6282" i="2"/>
  <c r="F6282" i="2" s="1"/>
  <c r="D6283" i="2"/>
  <c r="F6283" i="2" s="1"/>
  <c r="D6284" i="2"/>
  <c r="F6284" i="2" s="1"/>
  <c r="D6285" i="2"/>
  <c r="F6285" i="2" s="1"/>
  <c r="D6286" i="2"/>
  <c r="F6286" i="2" s="1"/>
  <c r="D6287" i="2"/>
  <c r="F6287" i="2" s="1"/>
  <c r="D6288" i="2"/>
  <c r="F6288" i="2" s="1"/>
  <c r="D6289" i="2"/>
  <c r="F6289" i="2" s="1"/>
  <c r="D6290" i="2"/>
  <c r="F6290" i="2" s="1"/>
  <c r="D6291" i="2"/>
  <c r="F6291" i="2" s="1"/>
  <c r="D6292" i="2"/>
  <c r="F6292" i="2" s="1"/>
  <c r="D6293" i="2"/>
  <c r="F6293" i="2" s="1"/>
  <c r="D6294" i="2"/>
  <c r="F6294" i="2" s="1"/>
  <c r="D6295" i="2"/>
  <c r="F6295" i="2" s="1"/>
  <c r="D6296" i="2"/>
  <c r="F6296" i="2" s="1"/>
  <c r="D6297" i="2"/>
  <c r="F6297" i="2" s="1"/>
  <c r="D6298" i="2"/>
  <c r="F6298" i="2" s="1"/>
  <c r="D6299" i="2"/>
  <c r="F6299" i="2" s="1"/>
  <c r="D6300" i="2"/>
  <c r="F6300" i="2" s="1"/>
  <c r="D6301" i="2"/>
  <c r="F6301" i="2" s="1"/>
  <c r="D6302" i="2"/>
  <c r="F6302" i="2" s="1"/>
  <c r="D6303" i="2"/>
  <c r="F6303" i="2" s="1"/>
  <c r="D6304" i="2"/>
  <c r="F6304" i="2" s="1"/>
  <c r="D6305" i="2"/>
  <c r="F6305" i="2" s="1"/>
  <c r="D6306" i="2"/>
  <c r="F6306" i="2" s="1"/>
  <c r="D6307" i="2"/>
  <c r="F6307" i="2" s="1"/>
  <c r="D6308" i="2"/>
  <c r="F6308" i="2" s="1"/>
  <c r="D6309" i="2"/>
  <c r="F6309" i="2" s="1"/>
  <c r="D6310" i="2"/>
  <c r="F6310" i="2" s="1"/>
  <c r="D6311" i="2"/>
  <c r="F6311" i="2" s="1"/>
  <c r="D6312" i="2"/>
  <c r="F6312" i="2" s="1"/>
  <c r="D6313" i="2"/>
  <c r="F6313" i="2" s="1"/>
  <c r="D6314" i="2"/>
  <c r="F6314" i="2" s="1"/>
  <c r="D6315" i="2"/>
  <c r="F6315" i="2" s="1"/>
  <c r="D6316" i="2"/>
  <c r="F6316" i="2" s="1"/>
  <c r="D6317" i="2"/>
  <c r="F6317" i="2" s="1"/>
  <c r="D6318" i="2"/>
  <c r="F6318" i="2" s="1"/>
  <c r="D6319" i="2"/>
  <c r="F6319" i="2" s="1"/>
  <c r="D6320" i="2"/>
  <c r="F6320" i="2" s="1"/>
  <c r="D6321" i="2"/>
  <c r="F6321" i="2" s="1"/>
  <c r="D6322" i="2"/>
  <c r="F6322" i="2" s="1"/>
  <c r="D6323" i="2"/>
  <c r="F6323" i="2" s="1"/>
  <c r="D6324" i="2"/>
  <c r="F6324" i="2" s="1"/>
  <c r="D6325" i="2"/>
  <c r="F6325" i="2" s="1"/>
  <c r="D6326" i="2"/>
  <c r="F6326" i="2" s="1"/>
  <c r="D6327" i="2"/>
  <c r="F6327" i="2" s="1"/>
  <c r="D6328" i="2"/>
  <c r="F6328" i="2" s="1"/>
  <c r="D6329" i="2"/>
  <c r="F6329" i="2" s="1"/>
  <c r="D6330" i="2"/>
  <c r="F6330" i="2" s="1"/>
  <c r="D6331" i="2"/>
  <c r="F6331" i="2" s="1"/>
  <c r="D6332" i="2"/>
  <c r="F6332" i="2" s="1"/>
  <c r="D6333" i="2"/>
  <c r="F6333" i="2" s="1"/>
  <c r="D6334" i="2"/>
  <c r="F6334" i="2" s="1"/>
  <c r="D6335" i="2"/>
  <c r="F6335" i="2" s="1"/>
  <c r="D6336" i="2"/>
  <c r="F6336" i="2" s="1"/>
  <c r="D6337" i="2"/>
  <c r="F6337" i="2" s="1"/>
  <c r="D6338" i="2"/>
  <c r="F6338" i="2" s="1"/>
  <c r="D6339" i="2"/>
  <c r="F6339" i="2" s="1"/>
  <c r="D6340" i="2"/>
  <c r="F6340" i="2" s="1"/>
  <c r="D6341" i="2"/>
  <c r="F6341" i="2" s="1"/>
  <c r="D6342" i="2"/>
  <c r="F6342" i="2" s="1"/>
  <c r="D6343" i="2"/>
  <c r="F6343" i="2" s="1"/>
  <c r="D6344" i="2"/>
  <c r="F6344" i="2" s="1"/>
  <c r="D6345" i="2"/>
  <c r="F6345" i="2" s="1"/>
  <c r="D6346" i="2"/>
  <c r="F6346" i="2" s="1"/>
  <c r="D6347" i="2"/>
  <c r="F6347" i="2" s="1"/>
  <c r="D6348" i="2"/>
  <c r="F6348" i="2" s="1"/>
  <c r="D6349" i="2"/>
  <c r="F6349" i="2" s="1"/>
  <c r="D6350" i="2"/>
  <c r="F6350" i="2" s="1"/>
  <c r="D6351" i="2"/>
  <c r="F6351" i="2" s="1"/>
  <c r="D6352" i="2"/>
  <c r="F6352" i="2" s="1"/>
  <c r="D6353" i="2"/>
  <c r="F6353" i="2" s="1"/>
  <c r="D6354" i="2"/>
  <c r="F6354" i="2" s="1"/>
  <c r="D6355" i="2"/>
  <c r="F6355" i="2" s="1"/>
  <c r="D6356" i="2"/>
  <c r="F6356" i="2" s="1"/>
  <c r="D6357" i="2"/>
  <c r="F6357" i="2" s="1"/>
  <c r="D6358" i="2"/>
  <c r="F6358" i="2" s="1"/>
  <c r="D6359" i="2"/>
  <c r="F6359" i="2" s="1"/>
  <c r="D6360" i="2"/>
  <c r="F6360" i="2" s="1"/>
  <c r="D6361" i="2"/>
  <c r="F6361" i="2" s="1"/>
  <c r="D6362" i="2"/>
  <c r="F6362" i="2" s="1"/>
  <c r="D6363" i="2"/>
  <c r="F6363" i="2" s="1"/>
  <c r="D6364" i="2"/>
  <c r="F6364" i="2" s="1"/>
  <c r="D6365" i="2"/>
  <c r="F6365" i="2" s="1"/>
  <c r="D6366" i="2"/>
  <c r="F6366" i="2" s="1"/>
  <c r="D6367" i="2"/>
  <c r="F6367" i="2" s="1"/>
  <c r="D6368" i="2"/>
  <c r="F6368" i="2" s="1"/>
  <c r="D6369" i="2"/>
  <c r="F6369" i="2" s="1"/>
  <c r="D6370" i="2"/>
  <c r="F6370" i="2" s="1"/>
  <c r="D6371" i="2"/>
  <c r="F6371" i="2" s="1"/>
  <c r="D6372" i="2"/>
  <c r="F6372" i="2" s="1"/>
  <c r="D6373" i="2"/>
  <c r="F6373" i="2" s="1"/>
  <c r="D6374" i="2"/>
  <c r="F6374" i="2" s="1"/>
  <c r="D6375" i="2"/>
  <c r="F6375" i="2" s="1"/>
  <c r="D6376" i="2"/>
  <c r="F6376" i="2" s="1"/>
  <c r="D6377" i="2"/>
  <c r="F6377" i="2" s="1"/>
  <c r="D6378" i="2"/>
  <c r="F6378" i="2" s="1"/>
  <c r="D6379" i="2"/>
  <c r="F6379" i="2" s="1"/>
  <c r="D6380" i="2"/>
  <c r="F6380" i="2" s="1"/>
  <c r="D6381" i="2"/>
  <c r="F6381" i="2" s="1"/>
  <c r="D6382" i="2"/>
  <c r="F6382" i="2" s="1"/>
  <c r="D6383" i="2"/>
  <c r="F6383" i="2" s="1"/>
  <c r="D6384" i="2"/>
  <c r="F6384" i="2" s="1"/>
  <c r="D6385" i="2"/>
  <c r="F6385" i="2" s="1"/>
  <c r="D6386" i="2"/>
  <c r="F6386" i="2" s="1"/>
  <c r="D6387" i="2"/>
  <c r="F6387" i="2" s="1"/>
  <c r="D6388" i="2"/>
  <c r="F6388" i="2" s="1"/>
  <c r="D6389" i="2"/>
  <c r="F6389" i="2" s="1"/>
  <c r="D6390" i="2"/>
  <c r="F6390" i="2" s="1"/>
  <c r="D6391" i="2"/>
  <c r="F6391" i="2" s="1"/>
  <c r="D6392" i="2"/>
  <c r="F6392" i="2" s="1"/>
  <c r="D6393" i="2"/>
  <c r="F6393" i="2" s="1"/>
  <c r="D6394" i="2"/>
  <c r="F6394" i="2" s="1"/>
  <c r="D6395" i="2"/>
  <c r="F6395" i="2" s="1"/>
  <c r="D6396" i="2"/>
  <c r="F6396" i="2" s="1"/>
  <c r="D6397" i="2"/>
  <c r="F6397" i="2" s="1"/>
  <c r="D6398" i="2"/>
  <c r="F6398" i="2" s="1"/>
  <c r="D6399" i="2"/>
  <c r="F6399" i="2" s="1"/>
  <c r="D6400" i="2"/>
  <c r="F6400" i="2" s="1"/>
  <c r="D6401" i="2"/>
  <c r="F6401" i="2" s="1"/>
  <c r="D6402" i="2"/>
  <c r="F6402" i="2" s="1"/>
  <c r="D6403" i="2"/>
  <c r="F6403" i="2" s="1"/>
  <c r="D6404" i="2"/>
  <c r="F6404" i="2" s="1"/>
  <c r="D6405" i="2"/>
  <c r="F6405" i="2" s="1"/>
  <c r="D6406" i="2"/>
  <c r="F6406" i="2" s="1"/>
  <c r="D6407" i="2"/>
  <c r="F6407" i="2" s="1"/>
  <c r="D6408" i="2"/>
  <c r="F6408" i="2" s="1"/>
  <c r="D6409" i="2"/>
  <c r="F6409" i="2" s="1"/>
  <c r="D6410" i="2"/>
  <c r="F6410" i="2" s="1"/>
  <c r="D6411" i="2"/>
  <c r="F6411" i="2" s="1"/>
  <c r="D6412" i="2"/>
  <c r="F6412" i="2" s="1"/>
  <c r="D6413" i="2"/>
  <c r="F6413" i="2" s="1"/>
  <c r="D6414" i="2"/>
  <c r="F6414" i="2" s="1"/>
  <c r="D6415" i="2"/>
  <c r="F6415" i="2" s="1"/>
  <c r="D6416" i="2"/>
  <c r="F6416" i="2" s="1"/>
  <c r="D6417" i="2"/>
  <c r="F6417" i="2" s="1"/>
  <c r="D6418" i="2"/>
  <c r="F6418" i="2" s="1"/>
  <c r="D6419" i="2"/>
  <c r="F6419" i="2" s="1"/>
  <c r="D6420" i="2"/>
  <c r="F6420" i="2" s="1"/>
  <c r="D6421" i="2"/>
  <c r="F6421" i="2" s="1"/>
  <c r="D6422" i="2"/>
  <c r="F6422" i="2" s="1"/>
  <c r="D6423" i="2"/>
  <c r="F6423" i="2" s="1"/>
  <c r="D6424" i="2"/>
  <c r="F6424" i="2" s="1"/>
  <c r="D6425" i="2"/>
  <c r="F6425" i="2" s="1"/>
  <c r="D6426" i="2"/>
  <c r="F6426" i="2" s="1"/>
  <c r="D6427" i="2"/>
  <c r="F6427" i="2" s="1"/>
  <c r="D6428" i="2"/>
  <c r="F6428" i="2" s="1"/>
  <c r="D6429" i="2"/>
  <c r="F6429" i="2" s="1"/>
  <c r="D6430" i="2"/>
  <c r="F6430" i="2" s="1"/>
  <c r="D6431" i="2"/>
  <c r="F6431" i="2" s="1"/>
  <c r="D6432" i="2"/>
  <c r="F6432" i="2" s="1"/>
  <c r="D6433" i="2"/>
  <c r="F6433" i="2" s="1"/>
  <c r="D6434" i="2"/>
  <c r="F6434" i="2" s="1"/>
  <c r="D6435" i="2"/>
  <c r="F6435" i="2" s="1"/>
  <c r="D6436" i="2"/>
  <c r="F6436" i="2" s="1"/>
  <c r="D6437" i="2"/>
  <c r="F6437" i="2" s="1"/>
  <c r="D6438" i="2"/>
  <c r="F6438" i="2" s="1"/>
  <c r="D6439" i="2"/>
  <c r="F6439" i="2" s="1"/>
  <c r="D6440" i="2"/>
  <c r="F6440" i="2" s="1"/>
  <c r="D6441" i="2"/>
  <c r="F6441" i="2" s="1"/>
  <c r="D6442" i="2"/>
  <c r="F6442" i="2" s="1"/>
  <c r="D6443" i="2"/>
  <c r="F6443" i="2" s="1"/>
  <c r="D6444" i="2"/>
  <c r="F6444" i="2" s="1"/>
  <c r="D6445" i="2"/>
  <c r="F6445" i="2" s="1"/>
  <c r="D6446" i="2"/>
  <c r="F6446" i="2" s="1"/>
  <c r="D6447" i="2"/>
  <c r="F6447" i="2" s="1"/>
  <c r="D6448" i="2"/>
  <c r="F6448" i="2" s="1"/>
  <c r="D6449" i="2"/>
  <c r="F6449" i="2" s="1"/>
  <c r="D6450" i="2"/>
  <c r="F6450" i="2" s="1"/>
  <c r="D6451" i="2"/>
  <c r="F6451" i="2" s="1"/>
  <c r="D6452" i="2"/>
  <c r="F6452" i="2" s="1"/>
  <c r="D6453" i="2"/>
  <c r="F6453" i="2" s="1"/>
  <c r="D6454" i="2"/>
  <c r="F6454" i="2" s="1"/>
  <c r="D6455" i="2"/>
  <c r="F6455" i="2" s="1"/>
  <c r="D6456" i="2"/>
  <c r="F6456" i="2" s="1"/>
  <c r="D6457" i="2"/>
  <c r="F6457" i="2" s="1"/>
  <c r="D6458" i="2"/>
  <c r="F6458" i="2" s="1"/>
  <c r="D6459" i="2"/>
  <c r="F6459" i="2" s="1"/>
  <c r="D6460" i="2"/>
  <c r="F6460" i="2" s="1"/>
  <c r="D6461" i="2"/>
  <c r="F6461" i="2" s="1"/>
  <c r="D6462" i="2"/>
  <c r="F6462" i="2" s="1"/>
  <c r="D6463" i="2"/>
  <c r="F6463" i="2" s="1"/>
  <c r="D6464" i="2"/>
  <c r="F6464" i="2" s="1"/>
  <c r="D6465" i="2"/>
  <c r="F6465" i="2" s="1"/>
  <c r="D6466" i="2"/>
  <c r="F6466" i="2" s="1"/>
  <c r="D6467" i="2"/>
  <c r="F6467" i="2" s="1"/>
  <c r="D6468" i="2"/>
  <c r="F6468" i="2" s="1"/>
  <c r="D6469" i="2"/>
  <c r="F6469" i="2" s="1"/>
  <c r="D6470" i="2"/>
  <c r="F6470" i="2" s="1"/>
  <c r="D6471" i="2"/>
  <c r="F6471" i="2" s="1"/>
  <c r="D6472" i="2"/>
  <c r="F6472" i="2" s="1"/>
  <c r="D6473" i="2"/>
  <c r="F6473" i="2" s="1"/>
  <c r="D6474" i="2"/>
  <c r="F6474" i="2" s="1"/>
  <c r="D6475" i="2"/>
  <c r="F6475" i="2" s="1"/>
  <c r="D6476" i="2"/>
  <c r="F6476" i="2" s="1"/>
  <c r="D6477" i="2"/>
  <c r="F6477" i="2" s="1"/>
  <c r="D6478" i="2"/>
  <c r="F6478" i="2" s="1"/>
  <c r="D6479" i="2"/>
  <c r="F6479" i="2" s="1"/>
  <c r="D6480" i="2"/>
  <c r="F6480" i="2" s="1"/>
  <c r="D6481" i="2"/>
  <c r="F6481" i="2" s="1"/>
  <c r="D6482" i="2"/>
  <c r="F6482" i="2" s="1"/>
  <c r="D6483" i="2"/>
  <c r="F6483" i="2" s="1"/>
  <c r="D6484" i="2"/>
  <c r="F6484" i="2" s="1"/>
  <c r="D6485" i="2"/>
  <c r="F6485" i="2" s="1"/>
  <c r="D6486" i="2"/>
  <c r="F6486" i="2" s="1"/>
  <c r="D6487" i="2"/>
  <c r="F6487" i="2" s="1"/>
  <c r="D6488" i="2"/>
  <c r="F6488" i="2" s="1"/>
  <c r="D6489" i="2"/>
  <c r="F6489" i="2" s="1"/>
  <c r="D6490" i="2"/>
  <c r="F6490" i="2" s="1"/>
  <c r="D6491" i="2"/>
  <c r="F6491" i="2" s="1"/>
  <c r="D6492" i="2"/>
  <c r="F6492" i="2" s="1"/>
  <c r="D6493" i="2"/>
  <c r="F6493" i="2" s="1"/>
  <c r="D6494" i="2"/>
  <c r="F6494" i="2" s="1"/>
  <c r="D6495" i="2"/>
  <c r="F6495" i="2" s="1"/>
  <c r="D6496" i="2"/>
  <c r="F6496" i="2" s="1"/>
  <c r="D6497" i="2"/>
  <c r="F6497" i="2" s="1"/>
  <c r="D6498" i="2"/>
  <c r="F6498" i="2" s="1"/>
  <c r="D6499" i="2"/>
  <c r="F6499" i="2" s="1"/>
  <c r="D6500" i="2"/>
  <c r="F6500" i="2" s="1"/>
  <c r="D6501" i="2"/>
  <c r="F6501" i="2" s="1"/>
  <c r="D6502" i="2"/>
  <c r="F6502" i="2" s="1"/>
  <c r="D6503" i="2"/>
  <c r="F6503" i="2" s="1"/>
  <c r="D6504" i="2"/>
  <c r="F6504" i="2" s="1"/>
  <c r="D6505" i="2"/>
  <c r="F6505" i="2" s="1"/>
  <c r="D6506" i="2"/>
  <c r="F6506" i="2" s="1"/>
  <c r="D6507" i="2"/>
  <c r="F6507" i="2" s="1"/>
  <c r="D6508" i="2"/>
  <c r="F6508" i="2" s="1"/>
  <c r="D6509" i="2"/>
  <c r="F6509" i="2" s="1"/>
  <c r="D6510" i="2"/>
  <c r="F6510" i="2" s="1"/>
  <c r="D6511" i="2"/>
  <c r="F6511" i="2" s="1"/>
  <c r="D6512" i="2"/>
  <c r="F6512" i="2" s="1"/>
  <c r="D6513" i="2"/>
  <c r="F6513" i="2" s="1"/>
  <c r="D6514" i="2"/>
  <c r="F6514" i="2" s="1"/>
  <c r="D6515" i="2"/>
  <c r="F6515" i="2" s="1"/>
  <c r="D6516" i="2"/>
  <c r="F6516" i="2" s="1"/>
  <c r="D6517" i="2"/>
  <c r="F6517" i="2" s="1"/>
  <c r="D6518" i="2"/>
  <c r="F6518" i="2" s="1"/>
  <c r="D6519" i="2"/>
  <c r="F6519" i="2" s="1"/>
  <c r="D6520" i="2"/>
  <c r="F6520" i="2" s="1"/>
  <c r="D6521" i="2"/>
  <c r="F6521" i="2" s="1"/>
  <c r="D6522" i="2"/>
  <c r="F6522" i="2" s="1"/>
  <c r="D6523" i="2"/>
  <c r="F6523" i="2" s="1"/>
  <c r="D6524" i="2"/>
  <c r="F6524" i="2" s="1"/>
  <c r="D6525" i="2"/>
  <c r="F6525" i="2" s="1"/>
  <c r="D6526" i="2"/>
  <c r="F6526" i="2" s="1"/>
  <c r="D6527" i="2"/>
  <c r="F6527" i="2" s="1"/>
  <c r="D6528" i="2"/>
  <c r="F6528" i="2" s="1"/>
  <c r="D6529" i="2"/>
  <c r="F6529" i="2" s="1"/>
  <c r="D6530" i="2"/>
  <c r="F6530" i="2" s="1"/>
  <c r="D6531" i="2"/>
  <c r="F6531" i="2" s="1"/>
  <c r="D6532" i="2"/>
  <c r="F6532" i="2" s="1"/>
  <c r="D6533" i="2"/>
  <c r="F6533" i="2" s="1"/>
  <c r="D6534" i="2"/>
  <c r="F6534" i="2" s="1"/>
  <c r="D6535" i="2"/>
  <c r="F6535" i="2" s="1"/>
  <c r="D6536" i="2"/>
  <c r="F6536" i="2" s="1"/>
  <c r="D6537" i="2"/>
  <c r="F6537" i="2" s="1"/>
  <c r="D6538" i="2"/>
  <c r="F6538" i="2" s="1"/>
  <c r="D6539" i="2"/>
  <c r="F6539" i="2" s="1"/>
  <c r="D6540" i="2"/>
  <c r="F6540" i="2" s="1"/>
  <c r="D6541" i="2"/>
  <c r="F6541" i="2" s="1"/>
  <c r="D6542" i="2"/>
  <c r="F6542" i="2" s="1"/>
  <c r="D6543" i="2"/>
  <c r="F6543" i="2" s="1"/>
  <c r="D6544" i="2"/>
  <c r="F6544" i="2" s="1"/>
  <c r="D6545" i="2"/>
  <c r="F6545" i="2" s="1"/>
  <c r="D6546" i="2"/>
  <c r="F6546" i="2" s="1"/>
  <c r="D6547" i="2"/>
  <c r="F6547" i="2" s="1"/>
  <c r="D6548" i="2"/>
  <c r="F6548" i="2" s="1"/>
  <c r="D6549" i="2"/>
  <c r="F6549" i="2" s="1"/>
  <c r="D6550" i="2"/>
  <c r="F6550" i="2" s="1"/>
  <c r="D6551" i="2"/>
  <c r="F6551" i="2" s="1"/>
  <c r="D6552" i="2"/>
  <c r="F6552" i="2" s="1"/>
  <c r="D6553" i="2"/>
  <c r="F6553" i="2" s="1"/>
  <c r="D6554" i="2"/>
  <c r="F6554" i="2" s="1"/>
  <c r="D6555" i="2"/>
  <c r="F6555" i="2" s="1"/>
  <c r="D6556" i="2"/>
  <c r="F6556" i="2" s="1"/>
  <c r="D6557" i="2"/>
  <c r="F6557" i="2" s="1"/>
  <c r="D6558" i="2"/>
  <c r="F6558" i="2" s="1"/>
  <c r="D6559" i="2"/>
  <c r="F6559" i="2" s="1"/>
  <c r="D6560" i="2"/>
  <c r="F6560" i="2" s="1"/>
  <c r="D6561" i="2"/>
  <c r="F6561" i="2" s="1"/>
  <c r="D6562" i="2"/>
  <c r="F6562" i="2" s="1"/>
  <c r="D6563" i="2"/>
  <c r="F6563" i="2" s="1"/>
  <c r="D6564" i="2"/>
  <c r="F6564" i="2" s="1"/>
  <c r="D6565" i="2"/>
  <c r="F6565" i="2" s="1"/>
  <c r="D6566" i="2"/>
  <c r="F6566" i="2" s="1"/>
  <c r="D6567" i="2"/>
  <c r="F6567" i="2" s="1"/>
  <c r="D6568" i="2"/>
  <c r="F6568" i="2" s="1"/>
  <c r="D6569" i="2"/>
  <c r="F6569" i="2" s="1"/>
  <c r="D6570" i="2"/>
  <c r="F6570" i="2" s="1"/>
  <c r="D6571" i="2"/>
  <c r="F6571" i="2" s="1"/>
  <c r="D6572" i="2"/>
  <c r="F6572" i="2" s="1"/>
  <c r="D6573" i="2"/>
  <c r="F6573" i="2" s="1"/>
  <c r="D6574" i="2"/>
  <c r="F6574" i="2" s="1"/>
  <c r="D6575" i="2"/>
  <c r="F6575" i="2" s="1"/>
  <c r="D6576" i="2"/>
  <c r="F6576" i="2" s="1"/>
  <c r="D6577" i="2"/>
  <c r="F6577" i="2" s="1"/>
  <c r="D6578" i="2"/>
  <c r="F6578" i="2" s="1"/>
  <c r="D6579" i="2"/>
  <c r="F6579" i="2" s="1"/>
  <c r="D6580" i="2"/>
  <c r="F6580" i="2" s="1"/>
  <c r="D6581" i="2"/>
  <c r="F6581" i="2" s="1"/>
  <c r="D6582" i="2"/>
  <c r="F6582" i="2" s="1"/>
  <c r="D6583" i="2"/>
  <c r="F6583" i="2" s="1"/>
  <c r="D6584" i="2"/>
  <c r="F6584" i="2" s="1"/>
  <c r="D6585" i="2"/>
  <c r="F6585" i="2" s="1"/>
  <c r="D6586" i="2"/>
  <c r="F6586" i="2" s="1"/>
  <c r="D6587" i="2"/>
  <c r="F6587" i="2" s="1"/>
  <c r="D6588" i="2"/>
  <c r="F6588" i="2" s="1"/>
  <c r="D6589" i="2"/>
  <c r="F6589" i="2" s="1"/>
  <c r="D6590" i="2"/>
  <c r="F6590" i="2" s="1"/>
  <c r="D6591" i="2"/>
  <c r="F6591" i="2" s="1"/>
  <c r="D6592" i="2"/>
  <c r="F6592" i="2" s="1"/>
  <c r="D6593" i="2"/>
  <c r="F6593" i="2" s="1"/>
  <c r="D6594" i="2"/>
  <c r="F6594" i="2" s="1"/>
  <c r="D6595" i="2"/>
  <c r="F6595" i="2" s="1"/>
  <c r="D6596" i="2"/>
  <c r="F6596" i="2" s="1"/>
  <c r="D6597" i="2"/>
  <c r="F6597" i="2" s="1"/>
  <c r="D6598" i="2"/>
  <c r="F6598" i="2" s="1"/>
  <c r="D6599" i="2"/>
  <c r="F6599" i="2" s="1"/>
  <c r="D6600" i="2"/>
  <c r="F6600" i="2" s="1"/>
  <c r="D6601" i="2"/>
  <c r="F6601" i="2" s="1"/>
  <c r="D6602" i="2"/>
  <c r="F6602" i="2" s="1"/>
  <c r="D6603" i="2"/>
  <c r="F6603" i="2" s="1"/>
  <c r="D6604" i="2"/>
  <c r="F6604" i="2" s="1"/>
  <c r="D6605" i="2"/>
  <c r="F6605" i="2" s="1"/>
  <c r="D6606" i="2"/>
  <c r="F6606" i="2" s="1"/>
  <c r="D6607" i="2"/>
  <c r="F6607" i="2" s="1"/>
  <c r="D6608" i="2"/>
  <c r="F6608" i="2" s="1"/>
  <c r="D6609" i="2"/>
  <c r="F6609" i="2" s="1"/>
  <c r="D6610" i="2"/>
  <c r="F6610" i="2" s="1"/>
  <c r="D6611" i="2"/>
  <c r="F6611" i="2" s="1"/>
  <c r="D6612" i="2"/>
  <c r="F6612" i="2" s="1"/>
  <c r="D6613" i="2"/>
  <c r="F6613" i="2" s="1"/>
  <c r="D6614" i="2"/>
  <c r="F6614" i="2" s="1"/>
  <c r="D6615" i="2"/>
  <c r="F6615" i="2" s="1"/>
  <c r="D6616" i="2"/>
  <c r="F6616" i="2" s="1"/>
  <c r="D6617" i="2"/>
  <c r="F6617" i="2" s="1"/>
  <c r="D6618" i="2"/>
  <c r="F6618" i="2" s="1"/>
  <c r="D6619" i="2"/>
  <c r="F6619" i="2" s="1"/>
  <c r="D6620" i="2"/>
  <c r="F6620" i="2" s="1"/>
  <c r="D6621" i="2"/>
  <c r="F6621" i="2" s="1"/>
  <c r="D6622" i="2"/>
  <c r="F6622" i="2" s="1"/>
  <c r="D6623" i="2"/>
  <c r="F6623" i="2" s="1"/>
  <c r="D6624" i="2"/>
  <c r="F6624" i="2" s="1"/>
  <c r="D6625" i="2"/>
  <c r="F6625" i="2" s="1"/>
  <c r="D6626" i="2"/>
  <c r="F6626" i="2" s="1"/>
  <c r="D6627" i="2"/>
  <c r="F6627" i="2" s="1"/>
  <c r="D6628" i="2"/>
  <c r="F6628" i="2" s="1"/>
  <c r="D6629" i="2"/>
  <c r="F6629" i="2" s="1"/>
  <c r="D6630" i="2"/>
  <c r="F6630" i="2" s="1"/>
  <c r="D6631" i="2"/>
  <c r="F6631" i="2" s="1"/>
  <c r="D6632" i="2"/>
  <c r="F6632" i="2" s="1"/>
  <c r="D6633" i="2"/>
  <c r="F6633" i="2" s="1"/>
  <c r="D6634" i="2"/>
  <c r="F6634" i="2" s="1"/>
  <c r="D6635" i="2"/>
  <c r="F6635" i="2" s="1"/>
  <c r="D6636" i="2"/>
  <c r="F6636" i="2" s="1"/>
  <c r="D6637" i="2"/>
  <c r="F6637" i="2" s="1"/>
  <c r="D6638" i="2"/>
  <c r="F6638" i="2" s="1"/>
  <c r="D6639" i="2"/>
  <c r="F6639" i="2" s="1"/>
  <c r="D6640" i="2"/>
  <c r="F6640" i="2" s="1"/>
  <c r="D6641" i="2"/>
  <c r="F6641" i="2" s="1"/>
  <c r="D6642" i="2"/>
  <c r="F6642" i="2" s="1"/>
  <c r="D6643" i="2"/>
  <c r="F6643" i="2" s="1"/>
  <c r="D6644" i="2"/>
  <c r="F6644" i="2" s="1"/>
  <c r="D6645" i="2"/>
  <c r="F6645" i="2" s="1"/>
  <c r="D6646" i="2"/>
  <c r="F6646" i="2" s="1"/>
  <c r="D6647" i="2"/>
  <c r="F6647" i="2" s="1"/>
  <c r="D6648" i="2"/>
  <c r="F6648" i="2" s="1"/>
  <c r="D6649" i="2"/>
  <c r="F6649" i="2" s="1"/>
  <c r="D6650" i="2"/>
  <c r="F6650" i="2" s="1"/>
  <c r="D6651" i="2"/>
  <c r="F6651" i="2" s="1"/>
  <c r="D6652" i="2"/>
  <c r="F6652" i="2" s="1"/>
  <c r="D6653" i="2"/>
  <c r="F6653" i="2" s="1"/>
  <c r="D6654" i="2"/>
  <c r="F6654" i="2" s="1"/>
  <c r="D6655" i="2"/>
  <c r="F6655" i="2" s="1"/>
  <c r="D6656" i="2"/>
  <c r="F6656" i="2" s="1"/>
  <c r="D6657" i="2"/>
  <c r="F6657" i="2" s="1"/>
  <c r="D6658" i="2"/>
  <c r="F6658" i="2" s="1"/>
  <c r="D6659" i="2"/>
  <c r="F6659" i="2" s="1"/>
  <c r="D6660" i="2"/>
  <c r="F6660" i="2" s="1"/>
  <c r="D6661" i="2"/>
  <c r="F6661" i="2" s="1"/>
  <c r="D6662" i="2"/>
  <c r="F6662" i="2" s="1"/>
  <c r="D6663" i="2"/>
  <c r="F6663" i="2" s="1"/>
  <c r="D6664" i="2"/>
  <c r="F6664" i="2" s="1"/>
  <c r="D6665" i="2"/>
  <c r="F6665" i="2" s="1"/>
  <c r="D6666" i="2"/>
  <c r="F6666" i="2" s="1"/>
  <c r="D6667" i="2"/>
  <c r="F6667" i="2" s="1"/>
  <c r="D6668" i="2"/>
  <c r="F6668" i="2" s="1"/>
  <c r="D6669" i="2"/>
  <c r="F6669" i="2" s="1"/>
  <c r="D6670" i="2"/>
  <c r="F6670" i="2" s="1"/>
  <c r="D6671" i="2"/>
  <c r="F6671" i="2" s="1"/>
  <c r="D6672" i="2"/>
  <c r="F6672" i="2" s="1"/>
  <c r="D6673" i="2"/>
  <c r="F6673" i="2" s="1"/>
  <c r="D6674" i="2"/>
  <c r="F6674" i="2" s="1"/>
  <c r="D6675" i="2"/>
  <c r="F6675" i="2" s="1"/>
  <c r="D6676" i="2"/>
  <c r="F6676" i="2" s="1"/>
  <c r="D6677" i="2"/>
  <c r="F6677" i="2" s="1"/>
  <c r="D6678" i="2"/>
  <c r="F6678" i="2" s="1"/>
  <c r="D6679" i="2"/>
  <c r="F6679" i="2" s="1"/>
  <c r="D6680" i="2"/>
  <c r="F6680" i="2" s="1"/>
  <c r="D6681" i="2"/>
  <c r="F6681" i="2" s="1"/>
  <c r="D6682" i="2"/>
  <c r="F6682" i="2" s="1"/>
  <c r="D6683" i="2"/>
  <c r="F6683" i="2" s="1"/>
  <c r="D6684" i="2"/>
  <c r="F6684" i="2" s="1"/>
  <c r="D6685" i="2"/>
  <c r="F6685" i="2" s="1"/>
  <c r="D6686" i="2"/>
  <c r="F6686" i="2" s="1"/>
  <c r="D6687" i="2"/>
  <c r="F6687" i="2" s="1"/>
  <c r="D6688" i="2"/>
  <c r="F6688" i="2" s="1"/>
  <c r="D6689" i="2"/>
  <c r="F6689" i="2" s="1"/>
  <c r="D6690" i="2"/>
  <c r="F6690" i="2" s="1"/>
  <c r="D6691" i="2"/>
  <c r="F6691" i="2" s="1"/>
  <c r="D6692" i="2"/>
  <c r="F6692" i="2" s="1"/>
  <c r="D6693" i="2"/>
  <c r="F6693" i="2" s="1"/>
  <c r="D6694" i="2"/>
  <c r="F6694" i="2" s="1"/>
  <c r="D6695" i="2"/>
  <c r="F6695" i="2" s="1"/>
  <c r="D6696" i="2"/>
  <c r="F6696" i="2" s="1"/>
  <c r="D6697" i="2"/>
  <c r="F6697" i="2" s="1"/>
  <c r="D6698" i="2"/>
  <c r="F6698" i="2" s="1"/>
  <c r="D6699" i="2"/>
  <c r="F6699" i="2" s="1"/>
  <c r="D6700" i="2"/>
  <c r="F6700" i="2" s="1"/>
  <c r="D6701" i="2"/>
  <c r="F6701" i="2" s="1"/>
  <c r="D6702" i="2"/>
  <c r="F6702" i="2" s="1"/>
  <c r="D6703" i="2"/>
  <c r="F6703" i="2" s="1"/>
  <c r="D6704" i="2"/>
  <c r="F6704" i="2" s="1"/>
  <c r="D6705" i="2"/>
  <c r="F6705" i="2" s="1"/>
  <c r="D6706" i="2"/>
  <c r="F6706" i="2" s="1"/>
  <c r="D6707" i="2"/>
  <c r="F6707" i="2" s="1"/>
  <c r="D6708" i="2"/>
  <c r="F6708" i="2" s="1"/>
  <c r="D6709" i="2"/>
  <c r="F6709" i="2" s="1"/>
  <c r="D6710" i="2"/>
  <c r="F6710" i="2" s="1"/>
  <c r="D6711" i="2"/>
  <c r="F6711" i="2" s="1"/>
  <c r="D6712" i="2"/>
  <c r="F6712" i="2" s="1"/>
  <c r="D6713" i="2"/>
  <c r="F6713" i="2" s="1"/>
  <c r="D6714" i="2"/>
  <c r="F6714" i="2" s="1"/>
  <c r="D6715" i="2"/>
  <c r="F6715" i="2" s="1"/>
  <c r="D6716" i="2"/>
  <c r="F6716" i="2" s="1"/>
  <c r="D6717" i="2"/>
  <c r="F6717" i="2" s="1"/>
  <c r="D6718" i="2"/>
  <c r="F6718" i="2" s="1"/>
  <c r="D6719" i="2"/>
  <c r="F6719" i="2" s="1"/>
  <c r="D6720" i="2"/>
  <c r="F6720" i="2" s="1"/>
  <c r="D6721" i="2"/>
  <c r="F6721" i="2" s="1"/>
  <c r="D6722" i="2"/>
  <c r="F6722" i="2" s="1"/>
  <c r="D6723" i="2"/>
  <c r="F6723" i="2" s="1"/>
  <c r="D6724" i="2"/>
  <c r="F6724" i="2" s="1"/>
  <c r="D6725" i="2"/>
  <c r="F6725" i="2" s="1"/>
  <c r="D6726" i="2"/>
  <c r="F6726" i="2" s="1"/>
  <c r="D6727" i="2"/>
  <c r="F6727" i="2" s="1"/>
  <c r="D6728" i="2"/>
  <c r="F6728" i="2" s="1"/>
  <c r="D6729" i="2"/>
  <c r="F6729" i="2" s="1"/>
  <c r="D6730" i="2"/>
  <c r="F6730" i="2" s="1"/>
  <c r="D6731" i="2"/>
  <c r="F6731" i="2" s="1"/>
  <c r="D6732" i="2"/>
  <c r="F6732" i="2" s="1"/>
  <c r="D6733" i="2"/>
  <c r="F6733" i="2" s="1"/>
  <c r="D6734" i="2"/>
  <c r="F6734" i="2" s="1"/>
  <c r="D6735" i="2"/>
  <c r="F6735" i="2" s="1"/>
  <c r="D6736" i="2"/>
  <c r="F6736" i="2" s="1"/>
  <c r="D6737" i="2"/>
  <c r="F6737" i="2" s="1"/>
  <c r="D6738" i="2"/>
  <c r="F6738" i="2" s="1"/>
  <c r="D6739" i="2"/>
  <c r="F6739" i="2" s="1"/>
  <c r="D6740" i="2"/>
  <c r="F6740" i="2" s="1"/>
  <c r="D6741" i="2"/>
  <c r="F6741" i="2" s="1"/>
  <c r="D6742" i="2"/>
  <c r="F6742" i="2" s="1"/>
  <c r="D6743" i="2"/>
  <c r="F6743" i="2" s="1"/>
  <c r="D6744" i="2"/>
  <c r="F6744" i="2" s="1"/>
  <c r="D6745" i="2"/>
  <c r="F6745" i="2" s="1"/>
  <c r="D6746" i="2"/>
  <c r="F6746" i="2" s="1"/>
  <c r="D6747" i="2"/>
  <c r="F6747" i="2" s="1"/>
  <c r="D6748" i="2"/>
  <c r="F6748" i="2" s="1"/>
  <c r="D6749" i="2"/>
  <c r="F6749" i="2" s="1"/>
  <c r="D6750" i="2"/>
  <c r="F6750" i="2" s="1"/>
  <c r="D6751" i="2"/>
  <c r="F6751" i="2" s="1"/>
  <c r="D6752" i="2"/>
  <c r="F6752" i="2" s="1"/>
  <c r="D6753" i="2"/>
  <c r="F6753" i="2" s="1"/>
  <c r="D6754" i="2"/>
  <c r="F6754" i="2" s="1"/>
  <c r="D6755" i="2"/>
  <c r="F6755" i="2" s="1"/>
  <c r="D6756" i="2"/>
  <c r="F6756" i="2" s="1"/>
  <c r="D6757" i="2"/>
  <c r="F6757" i="2" s="1"/>
  <c r="D6758" i="2"/>
  <c r="F6758" i="2" s="1"/>
  <c r="D6759" i="2"/>
  <c r="F6759" i="2" s="1"/>
  <c r="D6760" i="2"/>
  <c r="F6760" i="2" s="1"/>
  <c r="D6761" i="2"/>
  <c r="F6761" i="2" s="1"/>
  <c r="D6762" i="2"/>
  <c r="F6762" i="2" s="1"/>
  <c r="D6763" i="2"/>
  <c r="F6763" i="2" s="1"/>
  <c r="D6764" i="2"/>
  <c r="F6764" i="2" s="1"/>
  <c r="D6765" i="2"/>
  <c r="F6765" i="2" s="1"/>
  <c r="D6766" i="2"/>
  <c r="F6766" i="2" s="1"/>
  <c r="D6767" i="2"/>
  <c r="F6767" i="2" s="1"/>
  <c r="D6768" i="2"/>
  <c r="F6768" i="2" s="1"/>
  <c r="D6769" i="2"/>
  <c r="F6769" i="2" s="1"/>
  <c r="D6770" i="2"/>
  <c r="F6770" i="2" s="1"/>
  <c r="D6771" i="2"/>
  <c r="F6771" i="2" s="1"/>
  <c r="D6772" i="2"/>
  <c r="F6772" i="2" s="1"/>
  <c r="D6773" i="2"/>
  <c r="F6773" i="2" s="1"/>
  <c r="D6774" i="2"/>
  <c r="F6774" i="2" s="1"/>
  <c r="D6775" i="2"/>
  <c r="F6775" i="2" s="1"/>
  <c r="D6776" i="2"/>
  <c r="F6776" i="2" s="1"/>
  <c r="D6777" i="2"/>
  <c r="F6777" i="2" s="1"/>
  <c r="D6778" i="2"/>
  <c r="F6778" i="2" s="1"/>
  <c r="D6779" i="2"/>
  <c r="F6779" i="2" s="1"/>
  <c r="D6780" i="2"/>
  <c r="F6780" i="2" s="1"/>
  <c r="D6781" i="2"/>
  <c r="F6781" i="2" s="1"/>
  <c r="D6782" i="2"/>
  <c r="F6782" i="2" s="1"/>
  <c r="D6783" i="2"/>
  <c r="F6783" i="2" s="1"/>
  <c r="D6784" i="2"/>
  <c r="F6784" i="2" s="1"/>
  <c r="D6785" i="2"/>
  <c r="F6785" i="2" s="1"/>
  <c r="D6786" i="2"/>
  <c r="F6786" i="2" s="1"/>
  <c r="D6787" i="2"/>
  <c r="F6787" i="2" s="1"/>
  <c r="D6788" i="2"/>
  <c r="F6788" i="2" s="1"/>
  <c r="D6789" i="2"/>
  <c r="F6789" i="2" s="1"/>
  <c r="D6790" i="2"/>
  <c r="F6790" i="2" s="1"/>
  <c r="D6791" i="2"/>
  <c r="F6791" i="2" s="1"/>
  <c r="D6792" i="2"/>
  <c r="F6792" i="2" s="1"/>
  <c r="D6793" i="2"/>
  <c r="F6793" i="2" s="1"/>
  <c r="D6794" i="2"/>
  <c r="F6794" i="2" s="1"/>
  <c r="D6795" i="2"/>
  <c r="F6795" i="2" s="1"/>
  <c r="D6796" i="2"/>
  <c r="F6796" i="2" s="1"/>
  <c r="D6797" i="2"/>
  <c r="F6797" i="2" s="1"/>
  <c r="D6798" i="2"/>
  <c r="F6798" i="2" s="1"/>
  <c r="D6799" i="2"/>
  <c r="F6799" i="2" s="1"/>
  <c r="D6800" i="2"/>
  <c r="F6800" i="2" s="1"/>
  <c r="D6801" i="2"/>
  <c r="F6801" i="2" s="1"/>
  <c r="D6802" i="2"/>
  <c r="F6802" i="2" s="1"/>
  <c r="D6803" i="2"/>
  <c r="F6803" i="2" s="1"/>
  <c r="D6804" i="2"/>
  <c r="F6804" i="2" s="1"/>
  <c r="D6805" i="2"/>
  <c r="F6805" i="2" s="1"/>
  <c r="D6806" i="2"/>
  <c r="F6806" i="2" s="1"/>
  <c r="D6807" i="2"/>
  <c r="F6807" i="2" s="1"/>
  <c r="D6808" i="2"/>
  <c r="F6808" i="2" s="1"/>
  <c r="D6809" i="2"/>
  <c r="F6809" i="2" s="1"/>
  <c r="D6810" i="2"/>
  <c r="F6810" i="2" s="1"/>
  <c r="D6811" i="2"/>
  <c r="F6811" i="2" s="1"/>
  <c r="D6812" i="2"/>
  <c r="F6812" i="2" s="1"/>
  <c r="D6813" i="2"/>
  <c r="F6813" i="2" s="1"/>
  <c r="D6814" i="2"/>
  <c r="F6814" i="2" s="1"/>
  <c r="D6815" i="2"/>
  <c r="F6815" i="2" s="1"/>
  <c r="D6816" i="2"/>
  <c r="F6816" i="2" s="1"/>
  <c r="D6817" i="2"/>
  <c r="F6817" i="2" s="1"/>
  <c r="D6818" i="2"/>
  <c r="F6818" i="2" s="1"/>
  <c r="D6819" i="2"/>
  <c r="F6819" i="2" s="1"/>
  <c r="D6820" i="2"/>
  <c r="F6820" i="2" s="1"/>
  <c r="D6821" i="2"/>
  <c r="F6821" i="2" s="1"/>
  <c r="D6822" i="2"/>
  <c r="F6822" i="2" s="1"/>
  <c r="D6823" i="2"/>
  <c r="F6823" i="2" s="1"/>
  <c r="D6824" i="2"/>
  <c r="F6824" i="2" s="1"/>
  <c r="D6825" i="2"/>
  <c r="F6825" i="2" s="1"/>
  <c r="D6826" i="2"/>
  <c r="F6826" i="2" s="1"/>
  <c r="D6827" i="2"/>
  <c r="F6827" i="2" s="1"/>
  <c r="D6828" i="2"/>
  <c r="F6828" i="2" s="1"/>
  <c r="D6829" i="2"/>
  <c r="F6829" i="2" s="1"/>
  <c r="D6830" i="2"/>
  <c r="F6830" i="2" s="1"/>
  <c r="D6831" i="2"/>
  <c r="F6831" i="2" s="1"/>
  <c r="D6832" i="2"/>
  <c r="F6832" i="2" s="1"/>
  <c r="D6833" i="2"/>
  <c r="F6833" i="2" s="1"/>
  <c r="D6834" i="2"/>
  <c r="F6834" i="2" s="1"/>
  <c r="D6835" i="2"/>
  <c r="F6835" i="2" s="1"/>
  <c r="D6836" i="2"/>
  <c r="F6836" i="2" s="1"/>
  <c r="D6837" i="2"/>
  <c r="F6837" i="2" s="1"/>
  <c r="D6838" i="2"/>
  <c r="F6838" i="2" s="1"/>
  <c r="D6839" i="2"/>
  <c r="F6839" i="2" s="1"/>
  <c r="D6840" i="2"/>
  <c r="F6840" i="2" s="1"/>
  <c r="D6841" i="2"/>
  <c r="F6841" i="2" s="1"/>
  <c r="D6842" i="2"/>
  <c r="F6842" i="2" s="1"/>
  <c r="D6843" i="2"/>
  <c r="F6843" i="2" s="1"/>
  <c r="D6844" i="2"/>
  <c r="F6844" i="2" s="1"/>
  <c r="D6845" i="2"/>
  <c r="F6845" i="2" s="1"/>
  <c r="D6846" i="2"/>
  <c r="F6846" i="2" s="1"/>
  <c r="D6847" i="2"/>
  <c r="F6847" i="2" s="1"/>
  <c r="D6848" i="2"/>
  <c r="F6848" i="2" s="1"/>
  <c r="D6849" i="2"/>
  <c r="F6849" i="2" s="1"/>
  <c r="D6850" i="2"/>
  <c r="F6850" i="2" s="1"/>
  <c r="D6851" i="2"/>
  <c r="F6851" i="2" s="1"/>
  <c r="D6852" i="2"/>
  <c r="F6852" i="2" s="1"/>
  <c r="D6853" i="2"/>
  <c r="F6853" i="2" s="1"/>
  <c r="D6854" i="2"/>
  <c r="F6854" i="2" s="1"/>
  <c r="D6855" i="2"/>
  <c r="F6855" i="2" s="1"/>
  <c r="D6856" i="2"/>
  <c r="F6856" i="2" s="1"/>
  <c r="D6857" i="2"/>
  <c r="F6857" i="2" s="1"/>
  <c r="D6858" i="2"/>
  <c r="F6858" i="2" s="1"/>
  <c r="D6859" i="2"/>
  <c r="F6859" i="2" s="1"/>
  <c r="D6860" i="2"/>
  <c r="F6860" i="2" s="1"/>
  <c r="D6861" i="2"/>
  <c r="F6861" i="2" s="1"/>
  <c r="D6862" i="2"/>
  <c r="F6862" i="2" s="1"/>
  <c r="D6863" i="2"/>
  <c r="F6863" i="2" s="1"/>
  <c r="D6864" i="2"/>
  <c r="F6864" i="2" s="1"/>
  <c r="D6865" i="2"/>
  <c r="F6865" i="2" s="1"/>
  <c r="D6866" i="2"/>
  <c r="F6866" i="2" s="1"/>
  <c r="D6867" i="2"/>
  <c r="F6867" i="2" s="1"/>
  <c r="D6868" i="2"/>
  <c r="F6868" i="2" s="1"/>
  <c r="D6869" i="2"/>
  <c r="F6869" i="2" s="1"/>
  <c r="D6870" i="2"/>
  <c r="F6870" i="2" s="1"/>
  <c r="D6871" i="2"/>
  <c r="F6871" i="2" s="1"/>
  <c r="D6872" i="2"/>
  <c r="F6872" i="2" s="1"/>
  <c r="D6873" i="2"/>
  <c r="F6873" i="2" s="1"/>
  <c r="D6874" i="2"/>
  <c r="F6874" i="2" s="1"/>
  <c r="D6875" i="2"/>
  <c r="F6875" i="2" s="1"/>
  <c r="D6876" i="2"/>
  <c r="F6876" i="2" s="1"/>
  <c r="D6877" i="2"/>
  <c r="F6877" i="2" s="1"/>
  <c r="D6878" i="2"/>
  <c r="F6878" i="2" s="1"/>
  <c r="D6879" i="2"/>
  <c r="F6879" i="2" s="1"/>
  <c r="D6880" i="2"/>
  <c r="F6880" i="2" s="1"/>
  <c r="D6881" i="2"/>
  <c r="F6881" i="2" s="1"/>
  <c r="D6882" i="2"/>
  <c r="F6882" i="2" s="1"/>
  <c r="D6883" i="2"/>
  <c r="F6883" i="2" s="1"/>
  <c r="D6884" i="2"/>
  <c r="F6884" i="2" s="1"/>
  <c r="D6885" i="2"/>
  <c r="F6885" i="2" s="1"/>
  <c r="D6886" i="2"/>
  <c r="F6886" i="2" s="1"/>
  <c r="D6887" i="2"/>
  <c r="F6887" i="2" s="1"/>
  <c r="D6888" i="2"/>
  <c r="F6888" i="2" s="1"/>
  <c r="D6889" i="2"/>
  <c r="F6889" i="2" s="1"/>
  <c r="D6890" i="2"/>
  <c r="F6890" i="2" s="1"/>
  <c r="D6891" i="2"/>
  <c r="F6891" i="2" s="1"/>
  <c r="D6892" i="2"/>
  <c r="F6892" i="2" s="1"/>
  <c r="D6893" i="2"/>
  <c r="F6893" i="2" s="1"/>
  <c r="D6894" i="2"/>
  <c r="F6894" i="2" s="1"/>
  <c r="D6895" i="2"/>
  <c r="F6895" i="2" s="1"/>
  <c r="D6896" i="2"/>
  <c r="F6896" i="2" s="1"/>
  <c r="D6897" i="2"/>
  <c r="F6897" i="2" s="1"/>
  <c r="D6898" i="2"/>
  <c r="F6898" i="2" s="1"/>
  <c r="D6899" i="2"/>
  <c r="F6899" i="2" s="1"/>
  <c r="D6900" i="2"/>
  <c r="F6900" i="2" s="1"/>
  <c r="D6901" i="2"/>
  <c r="F6901" i="2" s="1"/>
  <c r="D6902" i="2"/>
  <c r="F6902" i="2" s="1"/>
  <c r="D6903" i="2"/>
  <c r="F6903" i="2" s="1"/>
  <c r="D6904" i="2"/>
  <c r="F6904" i="2" s="1"/>
  <c r="D6905" i="2"/>
  <c r="F6905" i="2" s="1"/>
  <c r="D6906" i="2"/>
  <c r="F6906" i="2" s="1"/>
  <c r="D6907" i="2"/>
  <c r="F6907" i="2" s="1"/>
  <c r="D6908" i="2"/>
  <c r="F6908" i="2" s="1"/>
  <c r="D6909" i="2"/>
  <c r="F6909" i="2" s="1"/>
  <c r="D6910" i="2"/>
  <c r="F6910" i="2" s="1"/>
  <c r="D6911" i="2"/>
  <c r="F6911" i="2" s="1"/>
  <c r="D6912" i="2"/>
  <c r="F6912" i="2" s="1"/>
  <c r="D6913" i="2"/>
  <c r="F6913" i="2" s="1"/>
  <c r="D6914" i="2"/>
  <c r="F6914" i="2" s="1"/>
  <c r="D6915" i="2"/>
  <c r="F6915" i="2" s="1"/>
  <c r="D6916" i="2"/>
  <c r="F6916" i="2" s="1"/>
  <c r="D6917" i="2"/>
  <c r="F6917" i="2" s="1"/>
  <c r="D6918" i="2"/>
  <c r="F6918" i="2" s="1"/>
  <c r="D6919" i="2"/>
  <c r="F6919" i="2" s="1"/>
  <c r="D6920" i="2"/>
  <c r="F6920" i="2" s="1"/>
  <c r="D6921" i="2"/>
  <c r="F6921" i="2" s="1"/>
  <c r="D6922" i="2"/>
  <c r="F6922" i="2" s="1"/>
  <c r="D6923" i="2"/>
  <c r="F6923" i="2" s="1"/>
  <c r="D6924" i="2"/>
  <c r="F6924" i="2" s="1"/>
  <c r="D6925" i="2"/>
  <c r="F6925" i="2" s="1"/>
  <c r="D6926" i="2"/>
  <c r="F6926" i="2" s="1"/>
  <c r="D6927" i="2"/>
  <c r="F6927" i="2" s="1"/>
  <c r="D6928" i="2"/>
  <c r="F6928" i="2" s="1"/>
  <c r="D6929" i="2"/>
  <c r="F6929" i="2" s="1"/>
  <c r="D6930" i="2"/>
  <c r="F6930" i="2" s="1"/>
  <c r="D6931" i="2"/>
  <c r="F6931" i="2" s="1"/>
  <c r="D6932" i="2"/>
  <c r="F6932" i="2" s="1"/>
  <c r="D6933" i="2"/>
  <c r="F6933" i="2" s="1"/>
  <c r="D6934" i="2"/>
  <c r="F6934" i="2" s="1"/>
  <c r="D6935" i="2"/>
  <c r="F6935" i="2" s="1"/>
  <c r="D6936" i="2"/>
  <c r="F6936" i="2" s="1"/>
  <c r="D6937" i="2"/>
  <c r="F6937" i="2" s="1"/>
  <c r="D6938" i="2"/>
  <c r="F6938" i="2" s="1"/>
  <c r="D6939" i="2"/>
  <c r="F6939" i="2" s="1"/>
  <c r="D6940" i="2"/>
  <c r="F6940" i="2" s="1"/>
  <c r="D6941" i="2"/>
  <c r="F6941" i="2" s="1"/>
  <c r="D6942" i="2"/>
  <c r="F6942" i="2" s="1"/>
  <c r="D6943" i="2"/>
  <c r="F6943" i="2" s="1"/>
  <c r="D6944" i="2"/>
  <c r="F6944" i="2" s="1"/>
  <c r="D6945" i="2"/>
  <c r="F6945" i="2" s="1"/>
  <c r="D6946" i="2"/>
  <c r="F6946" i="2" s="1"/>
  <c r="D6947" i="2"/>
  <c r="F6947" i="2" s="1"/>
  <c r="D6948" i="2"/>
  <c r="F6948" i="2" s="1"/>
  <c r="D6949" i="2"/>
  <c r="F6949" i="2" s="1"/>
  <c r="D6950" i="2"/>
  <c r="F6950" i="2" s="1"/>
  <c r="D6951" i="2"/>
  <c r="F6951" i="2" s="1"/>
  <c r="D6952" i="2"/>
  <c r="F6952" i="2" s="1"/>
  <c r="D6953" i="2"/>
  <c r="F6953" i="2" s="1"/>
  <c r="D6954" i="2"/>
  <c r="F6954" i="2" s="1"/>
  <c r="D6955" i="2"/>
  <c r="F6955" i="2" s="1"/>
  <c r="D6956" i="2"/>
  <c r="F6956" i="2" s="1"/>
  <c r="D6957" i="2"/>
  <c r="F6957" i="2" s="1"/>
  <c r="D6958" i="2"/>
  <c r="F6958" i="2" s="1"/>
  <c r="D6959" i="2"/>
  <c r="F6959" i="2" s="1"/>
  <c r="D6960" i="2"/>
  <c r="F6960" i="2" s="1"/>
  <c r="D6961" i="2"/>
  <c r="F6961" i="2" s="1"/>
  <c r="D6962" i="2"/>
  <c r="F6962" i="2" s="1"/>
  <c r="D6963" i="2"/>
  <c r="F6963" i="2" s="1"/>
  <c r="D6964" i="2"/>
  <c r="F6964" i="2" s="1"/>
  <c r="D6965" i="2"/>
  <c r="F6965" i="2" s="1"/>
  <c r="D6966" i="2"/>
  <c r="F6966" i="2" s="1"/>
  <c r="D6967" i="2"/>
  <c r="F6967" i="2" s="1"/>
  <c r="D6968" i="2"/>
  <c r="F6968" i="2" s="1"/>
  <c r="D6969" i="2"/>
  <c r="F6969" i="2" s="1"/>
  <c r="D6970" i="2"/>
  <c r="F6970" i="2" s="1"/>
  <c r="D6971" i="2"/>
  <c r="F6971" i="2" s="1"/>
  <c r="D6972" i="2"/>
  <c r="F6972" i="2" s="1"/>
  <c r="D6973" i="2"/>
  <c r="F6973" i="2" s="1"/>
  <c r="D6974" i="2"/>
  <c r="F6974" i="2" s="1"/>
  <c r="D6975" i="2"/>
  <c r="F6975" i="2" s="1"/>
  <c r="D6976" i="2"/>
  <c r="F6976" i="2" s="1"/>
  <c r="D6977" i="2"/>
  <c r="F6977" i="2" s="1"/>
  <c r="D6978" i="2"/>
  <c r="F6978" i="2" s="1"/>
  <c r="D6979" i="2"/>
  <c r="F6979" i="2" s="1"/>
  <c r="D6980" i="2"/>
  <c r="F6980" i="2" s="1"/>
  <c r="D6981" i="2"/>
  <c r="F6981" i="2" s="1"/>
  <c r="D6982" i="2"/>
  <c r="F6982" i="2" s="1"/>
  <c r="D6983" i="2"/>
  <c r="F6983" i="2" s="1"/>
  <c r="D6984" i="2"/>
  <c r="F6984" i="2" s="1"/>
  <c r="D6985" i="2"/>
  <c r="F6985" i="2" s="1"/>
  <c r="D6986" i="2"/>
  <c r="F6986" i="2" s="1"/>
  <c r="D6987" i="2"/>
  <c r="F6987" i="2" s="1"/>
  <c r="D6988" i="2"/>
  <c r="F6988" i="2" s="1"/>
  <c r="D6989" i="2"/>
  <c r="F6989" i="2" s="1"/>
  <c r="D6990" i="2"/>
  <c r="F6990" i="2" s="1"/>
  <c r="D6991" i="2"/>
  <c r="F6991" i="2" s="1"/>
  <c r="D6992" i="2"/>
  <c r="F6992" i="2" s="1"/>
  <c r="D6993" i="2"/>
  <c r="F6993" i="2" s="1"/>
  <c r="D6994" i="2"/>
  <c r="F6994" i="2" s="1"/>
  <c r="D6995" i="2"/>
  <c r="F6995" i="2" s="1"/>
  <c r="D6996" i="2"/>
  <c r="F6996" i="2" s="1"/>
  <c r="D6997" i="2"/>
  <c r="F6997" i="2" s="1"/>
  <c r="D6998" i="2"/>
  <c r="F6998" i="2" s="1"/>
  <c r="D6999" i="2"/>
  <c r="F6999" i="2" s="1"/>
  <c r="D7000" i="2"/>
  <c r="F7000" i="2" s="1"/>
  <c r="D7001" i="2"/>
  <c r="F7001" i="2" s="1"/>
  <c r="D7002" i="2"/>
  <c r="F7002" i="2" s="1"/>
  <c r="D7003" i="2"/>
  <c r="F7003" i="2" s="1"/>
  <c r="D7004" i="2"/>
  <c r="F7004" i="2" s="1"/>
  <c r="D7005" i="2"/>
  <c r="F7005" i="2" s="1"/>
  <c r="D7006" i="2"/>
  <c r="F7006" i="2" s="1"/>
  <c r="D7007" i="2"/>
  <c r="F7007" i="2" s="1"/>
  <c r="D7008" i="2"/>
  <c r="F7008" i="2" s="1"/>
  <c r="D7009" i="2"/>
  <c r="F7009" i="2" s="1"/>
  <c r="D7010" i="2"/>
  <c r="F7010" i="2" s="1"/>
  <c r="D7011" i="2"/>
  <c r="F7011" i="2" s="1"/>
  <c r="D7012" i="2"/>
  <c r="F7012" i="2" s="1"/>
  <c r="D7013" i="2"/>
  <c r="F7013" i="2" s="1"/>
  <c r="D7014" i="2"/>
  <c r="F7014" i="2" s="1"/>
  <c r="D7015" i="2"/>
  <c r="F7015" i="2" s="1"/>
  <c r="D7016" i="2"/>
  <c r="F7016" i="2" s="1"/>
  <c r="D7017" i="2"/>
  <c r="F7017" i="2" s="1"/>
  <c r="D7018" i="2"/>
  <c r="F7018" i="2" s="1"/>
  <c r="D7019" i="2"/>
  <c r="F7019" i="2" s="1"/>
  <c r="D7020" i="2"/>
  <c r="F7020" i="2" s="1"/>
  <c r="D7021" i="2"/>
  <c r="F7021" i="2" s="1"/>
  <c r="D7022" i="2"/>
  <c r="F7022" i="2" s="1"/>
  <c r="D7023" i="2"/>
  <c r="F7023" i="2" s="1"/>
  <c r="D7024" i="2"/>
  <c r="F7024" i="2" s="1"/>
  <c r="D7025" i="2"/>
  <c r="F7025" i="2" s="1"/>
  <c r="D7026" i="2"/>
  <c r="F7026" i="2" s="1"/>
  <c r="D7027" i="2"/>
  <c r="F7027" i="2" s="1"/>
  <c r="D7028" i="2"/>
  <c r="F7028" i="2" s="1"/>
  <c r="D7029" i="2"/>
  <c r="F7029" i="2" s="1"/>
  <c r="D7030" i="2"/>
  <c r="F7030" i="2" s="1"/>
  <c r="D7031" i="2"/>
  <c r="F7031" i="2" s="1"/>
  <c r="D7032" i="2"/>
  <c r="F7032" i="2" s="1"/>
  <c r="D7033" i="2"/>
  <c r="F7033" i="2" s="1"/>
  <c r="D7034" i="2"/>
  <c r="F7034" i="2" s="1"/>
  <c r="D7035" i="2"/>
  <c r="F7035" i="2" s="1"/>
  <c r="D7036" i="2"/>
  <c r="F7036" i="2" s="1"/>
  <c r="D7037" i="2"/>
  <c r="F7037" i="2" s="1"/>
  <c r="D7038" i="2"/>
  <c r="F7038" i="2" s="1"/>
  <c r="D7039" i="2"/>
  <c r="F7039" i="2" s="1"/>
  <c r="D7040" i="2"/>
  <c r="F7040" i="2" s="1"/>
  <c r="D7041" i="2"/>
  <c r="F7041" i="2" s="1"/>
  <c r="D7042" i="2"/>
  <c r="F7042" i="2" s="1"/>
  <c r="D7043" i="2"/>
  <c r="F7043" i="2" s="1"/>
  <c r="D7044" i="2"/>
  <c r="F7044" i="2" s="1"/>
  <c r="D7045" i="2"/>
  <c r="F7045" i="2" s="1"/>
  <c r="D7046" i="2"/>
  <c r="F7046" i="2" s="1"/>
  <c r="D7047" i="2"/>
  <c r="F7047" i="2" s="1"/>
  <c r="D7048" i="2"/>
  <c r="F7048" i="2" s="1"/>
  <c r="D7049" i="2"/>
  <c r="F7049" i="2" s="1"/>
  <c r="D7050" i="2"/>
  <c r="F7050" i="2" s="1"/>
  <c r="D7051" i="2"/>
  <c r="F7051" i="2" s="1"/>
  <c r="D7052" i="2"/>
  <c r="F7052" i="2" s="1"/>
  <c r="D7053" i="2"/>
  <c r="F7053" i="2" s="1"/>
  <c r="D7054" i="2"/>
  <c r="F7054" i="2" s="1"/>
  <c r="D7055" i="2"/>
  <c r="F7055" i="2" s="1"/>
  <c r="D7056" i="2"/>
  <c r="F7056" i="2" s="1"/>
  <c r="D7057" i="2"/>
  <c r="F7057" i="2" s="1"/>
  <c r="D7058" i="2"/>
  <c r="F7058" i="2" s="1"/>
  <c r="D7059" i="2"/>
  <c r="F7059" i="2" s="1"/>
  <c r="D7060" i="2"/>
  <c r="F7060" i="2" s="1"/>
  <c r="D7061" i="2"/>
  <c r="F7061" i="2" s="1"/>
  <c r="D7062" i="2"/>
  <c r="F7062" i="2" s="1"/>
  <c r="D7063" i="2"/>
  <c r="F7063" i="2" s="1"/>
  <c r="D7064" i="2"/>
  <c r="F7064" i="2" s="1"/>
  <c r="D7065" i="2"/>
  <c r="F7065" i="2" s="1"/>
  <c r="D7066" i="2"/>
  <c r="F7066" i="2" s="1"/>
  <c r="D7067" i="2"/>
  <c r="F7067" i="2" s="1"/>
  <c r="D7068" i="2"/>
  <c r="F7068" i="2" s="1"/>
  <c r="D7069" i="2"/>
  <c r="F7069" i="2" s="1"/>
  <c r="D7070" i="2"/>
  <c r="F7070" i="2" s="1"/>
  <c r="D7071" i="2"/>
  <c r="F7071" i="2" s="1"/>
  <c r="D7072" i="2"/>
  <c r="F7072" i="2" s="1"/>
  <c r="D7073" i="2"/>
  <c r="F7073" i="2" s="1"/>
  <c r="D7074" i="2"/>
  <c r="F7074" i="2" s="1"/>
  <c r="D7075" i="2"/>
  <c r="F7075" i="2" s="1"/>
  <c r="D7076" i="2"/>
  <c r="F7076" i="2" s="1"/>
  <c r="D7077" i="2"/>
  <c r="F7077" i="2" s="1"/>
  <c r="D7078" i="2"/>
  <c r="F7078" i="2" s="1"/>
  <c r="D7079" i="2"/>
  <c r="F7079" i="2" s="1"/>
  <c r="D7080" i="2"/>
  <c r="F7080" i="2" s="1"/>
  <c r="D7081" i="2"/>
  <c r="F7081" i="2" s="1"/>
  <c r="D7082" i="2"/>
  <c r="F7082" i="2" s="1"/>
  <c r="D7083" i="2"/>
  <c r="F7083" i="2" s="1"/>
  <c r="D7084" i="2"/>
  <c r="F7084" i="2" s="1"/>
  <c r="D7085" i="2"/>
  <c r="F7085" i="2" s="1"/>
  <c r="D7086" i="2"/>
  <c r="F7086" i="2" s="1"/>
  <c r="D7087" i="2"/>
  <c r="F7087" i="2" s="1"/>
  <c r="D7088" i="2"/>
  <c r="F7088" i="2" s="1"/>
  <c r="D7089" i="2"/>
  <c r="F7089" i="2" s="1"/>
  <c r="D7090" i="2"/>
  <c r="F7090" i="2" s="1"/>
  <c r="D7091" i="2"/>
  <c r="F7091" i="2" s="1"/>
  <c r="D7092" i="2"/>
  <c r="F7092" i="2" s="1"/>
  <c r="D7093" i="2"/>
  <c r="F7093" i="2" s="1"/>
  <c r="D7094" i="2"/>
  <c r="F7094" i="2" s="1"/>
  <c r="D7095" i="2"/>
  <c r="F7095" i="2" s="1"/>
  <c r="D7096" i="2"/>
  <c r="F7096" i="2" s="1"/>
  <c r="D7097" i="2"/>
  <c r="F7097" i="2" s="1"/>
  <c r="D7098" i="2"/>
  <c r="F7098" i="2" s="1"/>
  <c r="D7099" i="2"/>
  <c r="F7099" i="2" s="1"/>
  <c r="D7100" i="2"/>
  <c r="F7100" i="2" s="1"/>
  <c r="D7101" i="2"/>
  <c r="F7101" i="2" s="1"/>
  <c r="D7102" i="2"/>
  <c r="F7102" i="2" s="1"/>
  <c r="D7103" i="2"/>
  <c r="F7103" i="2" s="1"/>
  <c r="D7104" i="2"/>
  <c r="F7104" i="2" s="1"/>
  <c r="D7105" i="2"/>
  <c r="F7105" i="2" s="1"/>
  <c r="D7106" i="2"/>
  <c r="F7106" i="2" s="1"/>
  <c r="D7107" i="2"/>
  <c r="F7107" i="2" s="1"/>
  <c r="D7108" i="2"/>
  <c r="F7108" i="2" s="1"/>
  <c r="D7109" i="2"/>
  <c r="F7109" i="2" s="1"/>
  <c r="D7110" i="2"/>
  <c r="F7110" i="2" s="1"/>
  <c r="D7111" i="2"/>
  <c r="F7111" i="2" s="1"/>
  <c r="D7112" i="2"/>
  <c r="F7112" i="2" s="1"/>
  <c r="D7113" i="2"/>
  <c r="F7113" i="2" s="1"/>
  <c r="D7114" i="2"/>
  <c r="F7114" i="2" s="1"/>
  <c r="D7115" i="2"/>
  <c r="F7115" i="2" s="1"/>
  <c r="D7116" i="2"/>
  <c r="F7116" i="2" s="1"/>
  <c r="D7117" i="2"/>
  <c r="F7117" i="2" s="1"/>
  <c r="D7118" i="2"/>
  <c r="F7118" i="2" s="1"/>
  <c r="D7119" i="2"/>
  <c r="F7119" i="2" s="1"/>
  <c r="D7120" i="2"/>
  <c r="F7120" i="2" s="1"/>
  <c r="D7121" i="2"/>
  <c r="F7121" i="2" s="1"/>
  <c r="D7122" i="2"/>
  <c r="F7122" i="2" s="1"/>
  <c r="D7123" i="2"/>
  <c r="F7123" i="2" s="1"/>
  <c r="D7124" i="2"/>
  <c r="F7124" i="2" s="1"/>
  <c r="D7125" i="2"/>
  <c r="F7125" i="2" s="1"/>
  <c r="D7126" i="2"/>
  <c r="F7126" i="2" s="1"/>
  <c r="D7127" i="2"/>
  <c r="F7127" i="2" s="1"/>
  <c r="D7128" i="2"/>
  <c r="F7128" i="2" s="1"/>
  <c r="D7129" i="2"/>
  <c r="F7129" i="2" s="1"/>
  <c r="D7130" i="2"/>
  <c r="F7130" i="2" s="1"/>
  <c r="D7131" i="2"/>
  <c r="F7131" i="2" s="1"/>
  <c r="D7132" i="2"/>
  <c r="F7132" i="2" s="1"/>
  <c r="D7133" i="2"/>
  <c r="F7133" i="2" s="1"/>
  <c r="D7134" i="2"/>
  <c r="F7134" i="2" s="1"/>
  <c r="D7135" i="2"/>
  <c r="F7135" i="2" s="1"/>
  <c r="D7136" i="2"/>
  <c r="F7136" i="2" s="1"/>
  <c r="D7137" i="2"/>
  <c r="F7137" i="2" s="1"/>
  <c r="D7138" i="2"/>
  <c r="F7138" i="2" s="1"/>
  <c r="D7139" i="2"/>
  <c r="F7139" i="2" s="1"/>
  <c r="D7140" i="2"/>
  <c r="F7140" i="2" s="1"/>
  <c r="D7141" i="2"/>
  <c r="F7141" i="2" s="1"/>
  <c r="D7142" i="2"/>
  <c r="F7142" i="2" s="1"/>
  <c r="D7143" i="2"/>
  <c r="F7143" i="2" s="1"/>
  <c r="D7144" i="2"/>
  <c r="F7144" i="2" s="1"/>
  <c r="D7145" i="2"/>
  <c r="F7145" i="2" s="1"/>
  <c r="D7146" i="2"/>
  <c r="F7146" i="2" s="1"/>
  <c r="D7147" i="2"/>
  <c r="F7147" i="2" s="1"/>
  <c r="D7148" i="2"/>
  <c r="F7148" i="2" s="1"/>
  <c r="D7149" i="2"/>
  <c r="F7149" i="2" s="1"/>
  <c r="D7150" i="2"/>
  <c r="F7150" i="2" s="1"/>
  <c r="D7151" i="2"/>
  <c r="F7151" i="2" s="1"/>
  <c r="D7152" i="2"/>
  <c r="F7152" i="2" s="1"/>
  <c r="D7153" i="2"/>
  <c r="F7153" i="2" s="1"/>
  <c r="D7154" i="2"/>
  <c r="F7154" i="2" s="1"/>
  <c r="D7155" i="2"/>
  <c r="F7155" i="2" s="1"/>
  <c r="D7156" i="2"/>
  <c r="F7156" i="2" s="1"/>
  <c r="D7157" i="2"/>
  <c r="F7157" i="2" s="1"/>
  <c r="D7158" i="2"/>
  <c r="F7158" i="2" s="1"/>
  <c r="D7159" i="2"/>
  <c r="F7159" i="2" s="1"/>
  <c r="D7160" i="2"/>
  <c r="F7160" i="2" s="1"/>
  <c r="D7161" i="2"/>
  <c r="F7161" i="2" s="1"/>
  <c r="D7162" i="2"/>
  <c r="F7162" i="2" s="1"/>
  <c r="D7163" i="2"/>
  <c r="F7163" i="2" s="1"/>
  <c r="D7164" i="2"/>
  <c r="F7164" i="2" s="1"/>
  <c r="D7165" i="2"/>
  <c r="F7165" i="2" s="1"/>
  <c r="D7166" i="2"/>
  <c r="F7166" i="2" s="1"/>
  <c r="D7167" i="2"/>
  <c r="F7167" i="2" s="1"/>
  <c r="D7168" i="2"/>
  <c r="F7168" i="2" s="1"/>
  <c r="D7169" i="2"/>
  <c r="F7169" i="2" s="1"/>
  <c r="D7170" i="2"/>
  <c r="F7170" i="2" s="1"/>
  <c r="D7171" i="2"/>
  <c r="F7171" i="2" s="1"/>
  <c r="D7172" i="2"/>
  <c r="F7172" i="2" s="1"/>
  <c r="D7173" i="2"/>
  <c r="F7173" i="2" s="1"/>
  <c r="D7174" i="2"/>
  <c r="F7174" i="2" s="1"/>
  <c r="D7175" i="2"/>
  <c r="F7175" i="2" s="1"/>
  <c r="D7176" i="2"/>
  <c r="F7176" i="2" s="1"/>
  <c r="D7177" i="2"/>
  <c r="F7177" i="2" s="1"/>
  <c r="D7178" i="2"/>
  <c r="F7178" i="2" s="1"/>
  <c r="D7179" i="2"/>
  <c r="F7179" i="2" s="1"/>
  <c r="D7180" i="2"/>
  <c r="F7180" i="2" s="1"/>
  <c r="D7181" i="2"/>
  <c r="F7181" i="2" s="1"/>
  <c r="D7182" i="2"/>
  <c r="F7182" i="2" s="1"/>
  <c r="D7183" i="2"/>
  <c r="F7183" i="2" s="1"/>
  <c r="D7184" i="2"/>
  <c r="F7184" i="2" s="1"/>
  <c r="D7185" i="2"/>
  <c r="F7185" i="2" s="1"/>
  <c r="D7186" i="2"/>
  <c r="F7186" i="2" s="1"/>
  <c r="D7187" i="2"/>
  <c r="F7187" i="2" s="1"/>
  <c r="D7188" i="2"/>
  <c r="F7188" i="2" s="1"/>
  <c r="D7189" i="2"/>
  <c r="F7189" i="2" s="1"/>
  <c r="D7190" i="2"/>
  <c r="F7190" i="2" s="1"/>
  <c r="D7191" i="2"/>
  <c r="F7191" i="2" s="1"/>
  <c r="D7192" i="2"/>
  <c r="F7192" i="2" s="1"/>
  <c r="D7193" i="2"/>
  <c r="F7193" i="2" s="1"/>
  <c r="D7194" i="2"/>
  <c r="F7194" i="2" s="1"/>
  <c r="D7195" i="2"/>
  <c r="F7195" i="2" s="1"/>
  <c r="D7196" i="2"/>
  <c r="F7196" i="2" s="1"/>
  <c r="D7197" i="2"/>
  <c r="F7197" i="2" s="1"/>
  <c r="D7198" i="2"/>
  <c r="F7198" i="2" s="1"/>
  <c r="D7199" i="2"/>
  <c r="F7199" i="2" s="1"/>
  <c r="D7200" i="2"/>
  <c r="F7200" i="2" s="1"/>
  <c r="D7201" i="2"/>
  <c r="F7201" i="2" s="1"/>
  <c r="D7202" i="2"/>
  <c r="F7202" i="2" s="1"/>
  <c r="D7203" i="2"/>
  <c r="F7203" i="2" s="1"/>
  <c r="D7204" i="2"/>
  <c r="F7204" i="2" s="1"/>
  <c r="D7205" i="2"/>
  <c r="F7205" i="2" s="1"/>
  <c r="D7206" i="2"/>
  <c r="F7206" i="2" s="1"/>
  <c r="D7207" i="2"/>
  <c r="F7207" i="2" s="1"/>
  <c r="D7208" i="2"/>
  <c r="F7208" i="2" s="1"/>
  <c r="D7209" i="2"/>
  <c r="F7209" i="2" s="1"/>
  <c r="D7210" i="2"/>
  <c r="F7210" i="2" s="1"/>
  <c r="D7211" i="2"/>
  <c r="F7211" i="2" s="1"/>
  <c r="D7212" i="2"/>
  <c r="F7212" i="2" s="1"/>
  <c r="D7213" i="2"/>
  <c r="F7213" i="2" s="1"/>
  <c r="D7214" i="2"/>
  <c r="F7214" i="2" s="1"/>
  <c r="D7215" i="2"/>
  <c r="F7215" i="2" s="1"/>
  <c r="D7216" i="2"/>
  <c r="F7216" i="2" s="1"/>
  <c r="D7217" i="2"/>
  <c r="F7217" i="2" s="1"/>
  <c r="D7218" i="2"/>
  <c r="F7218" i="2" s="1"/>
  <c r="D7219" i="2"/>
  <c r="F7219" i="2" s="1"/>
  <c r="D7220" i="2"/>
  <c r="F7220" i="2" s="1"/>
  <c r="D7221" i="2"/>
  <c r="F7221" i="2" s="1"/>
  <c r="D7222" i="2"/>
  <c r="F7222" i="2" s="1"/>
  <c r="D7223" i="2"/>
  <c r="F7223" i="2" s="1"/>
  <c r="D7224" i="2"/>
  <c r="F7224" i="2" s="1"/>
  <c r="D7225" i="2"/>
  <c r="F7225" i="2" s="1"/>
  <c r="D7226" i="2"/>
  <c r="F7226" i="2" s="1"/>
  <c r="D7227" i="2"/>
  <c r="F7227" i="2" s="1"/>
  <c r="D7228" i="2"/>
  <c r="F7228" i="2" s="1"/>
  <c r="D7229" i="2"/>
  <c r="F7229" i="2" s="1"/>
  <c r="D7230" i="2"/>
  <c r="F7230" i="2" s="1"/>
  <c r="D7231" i="2"/>
  <c r="F7231" i="2" s="1"/>
  <c r="D7232" i="2"/>
  <c r="F7232" i="2" s="1"/>
  <c r="D7233" i="2"/>
  <c r="F7233" i="2" s="1"/>
  <c r="D7234" i="2"/>
  <c r="F7234" i="2" s="1"/>
  <c r="D7235" i="2"/>
  <c r="F7235" i="2" s="1"/>
  <c r="D7236" i="2"/>
  <c r="F7236" i="2" s="1"/>
  <c r="D7237" i="2"/>
  <c r="F7237" i="2" s="1"/>
  <c r="D7238" i="2"/>
  <c r="F7238" i="2" s="1"/>
  <c r="D7239" i="2"/>
  <c r="F7239" i="2" s="1"/>
  <c r="D7240" i="2"/>
  <c r="F7240" i="2" s="1"/>
  <c r="D7241" i="2"/>
  <c r="F7241" i="2" s="1"/>
  <c r="D7242" i="2"/>
  <c r="F7242" i="2" s="1"/>
  <c r="D7243" i="2"/>
  <c r="F7243" i="2" s="1"/>
  <c r="D7244" i="2"/>
  <c r="F7244" i="2" s="1"/>
  <c r="D7245" i="2"/>
  <c r="F7245" i="2" s="1"/>
  <c r="D7246" i="2"/>
  <c r="F7246" i="2" s="1"/>
  <c r="D7247" i="2"/>
  <c r="F7247" i="2" s="1"/>
  <c r="D7248" i="2"/>
  <c r="F7248" i="2" s="1"/>
  <c r="D7249" i="2"/>
  <c r="F7249" i="2" s="1"/>
  <c r="D7250" i="2"/>
  <c r="F7250" i="2" s="1"/>
  <c r="D7251" i="2"/>
  <c r="F7251" i="2" s="1"/>
  <c r="D7252" i="2"/>
  <c r="F7252" i="2" s="1"/>
  <c r="D7253" i="2"/>
  <c r="F7253" i="2" s="1"/>
  <c r="D7254" i="2"/>
  <c r="F7254" i="2" s="1"/>
  <c r="D7255" i="2"/>
  <c r="F7255" i="2" s="1"/>
  <c r="D7256" i="2"/>
  <c r="F7256" i="2" s="1"/>
  <c r="D7257" i="2"/>
  <c r="F7257" i="2" s="1"/>
  <c r="D7258" i="2"/>
  <c r="F7258" i="2" s="1"/>
  <c r="D7259" i="2"/>
  <c r="F7259" i="2" s="1"/>
  <c r="D7260" i="2"/>
  <c r="F7260" i="2" s="1"/>
  <c r="D7261" i="2"/>
  <c r="F7261" i="2" s="1"/>
  <c r="D7262" i="2"/>
  <c r="F7262" i="2" s="1"/>
  <c r="D7263" i="2"/>
  <c r="F7263" i="2" s="1"/>
  <c r="D7264" i="2"/>
  <c r="F7264" i="2" s="1"/>
  <c r="D7265" i="2"/>
  <c r="F7265" i="2" s="1"/>
  <c r="D7266" i="2"/>
  <c r="F7266" i="2" s="1"/>
  <c r="D7267" i="2"/>
  <c r="F7267" i="2" s="1"/>
  <c r="D7268" i="2"/>
  <c r="F7268" i="2" s="1"/>
  <c r="D7269" i="2"/>
  <c r="F7269" i="2" s="1"/>
  <c r="D7270" i="2"/>
  <c r="F7270" i="2" s="1"/>
  <c r="D7271" i="2"/>
  <c r="F7271" i="2" s="1"/>
  <c r="D7272" i="2"/>
  <c r="F7272" i="2" s="1"/>
  <c r="D7273" i="2"/>
  <c r="F7273" i="2" s="1"/>
  <c r="D7274" i="2"/>
  <c r="F7274" i="2" s="1"/>
  <c r="D7275" i="2"/>
  <c r="F7275" i="2" s="1"/>
  <c r="D7276" i="2"/>
  <c r="F7276" i="2" s="1"/>
  <c r="D7277" i="2"/>
  <c r="F7277" i="2" s="1"/>
  <c r="D7278" i="2"/>
  <c r="F7278" i="2" s="1"/>
  <c r="D7279" i="2"/>
  <c r="F7279" i="2" s="1"/>
  <c r="D7280" i="2"/>
  <c r="F7280" i="2" s="1"/>
  <c r="D7281" i="2"/>
  <c r="F7281" i="2" s="1"/>
  <c r="D7282" i="2"/>
  <c r="F7282" i="2" s="1"/>
  <c r="D7283" i="2"/>
  <c r="F7283" i="2" s="1"/>
  <c r="D7284" i="2"/>
  <c r="F7284" i="2" s="1"/>
  <c r="D7285" i="2"/>
  <c r="F7285" i="2" s="1"/>
  <c r="D7286" i="2"/>
  <c r="F7286" i="2" s="1"/>
  <c r="D7287" i="2"/>
  <c r="F7287" i="2" s="1"/>
  <c r="D7288" i="2"/>
  <c r="F7288" i="2" s="1"/>
  <c r="D7289" i="2"/>
  <c r="F7289" i="2" s="1"/>
  <c r="D7290" i="2"/>
  <c r="F7290" i="2" s="1"/>
  <c r="D7291" i="2"/>
  <c r="F7291" i="2" s="1"/>
  <c r="D7292" i="2"/>
  <c r="F7292" i="2" s="1"/>
  <c r="D7293" i="2"/>
  <c r="F7293" i="2" s="1"/>
  <c r="D7294" i="2"/>
  <c r="F7294" i="2" s="1"/>
  <c r="D7295" i="2"/>
  <c r="F7295" i="2" s="1"/>
  <c r="D7296" i="2"/>
  <c r="F7296" i="2" s="1"/>
  <c r="D7297" i="2"/>
  <c r="F7297" i="2" s="1"/>
  <c r="D7298" i="2"/>
  <c r="F7298" i="2" s="1"/>
  <c r="D7299" i="2"/>
  <c r="F7299" i="2" s="1"/>
  <c r="D7300" i="2"/>
  <c r="F7300" i="2" s="1"/>
  <c r="D7301" i="2"/>
  <c r="F7301" i="2" s="1"/>
  <c r="D7302" i="2"/>
  <c r="F7302" i="2" s="1"/>
  <c r="D7303" i="2"/>
  <c r="F7303" i="2" s="1"/>
  <c r="D7304" i="2"/>
  <c r="F7304" i="2" s="1"/>
  <c r="D7305" i="2"/>
  <c r="F7305" i="2" s="1"/>
  <c r="D7306" i="2"/>
  <c r="F7306" i="2" s="1"/>
  <c r="D7307" i="2"/>
  <c r="F7307" i="2" s="1"/>
  <c r="D7308" i="2"/>
  <c r="F7308" i="2" s="1"/>
  <c r="D7309" i="2"/>
  <c r="F7309" i="2" s="1"/>
  <c r="D7310" i="2"/>
  <c r="F7310" i="2" s="1"/>
  <c r="D7311" i="2"/>
  <c r="F7311" i="2" s="1"/>
  <c r="D7312" i="2"/>
  <c r="F7312" i="2" s="1"/>
  <c r="D7313" i="2"/>
  <c r="F7313" i="2" s="1"/>
  <c r="D7314" i="2"/>
  <c r="F7314" i="2" s="1"/>
  <c r="D7315" i="2"/>
  <c r="F7315" i="2" s="1"/>
  <c r="D7316" i="2"/>
  <c r="F7316" i="2" s="1"/>
  <c r="D7317" i="2"/>
  <c r="F7317" i="2" s="1"/>
  <c r="D7318" i="2"/>
  <c r="F7318" i="2" s="1"/>
  <c r="D7319" i="2"/>
  <c r="F7319" i="2" s="1"/>
  <c r="D7320" i="2"/>
  <c r="F7320" i="2" s="1"/>
  <c r="D7321" i="2"/>
  <c r="F7321" i="2" s="1"/>
  <c r="D7322" i="2"/>
  <c r="F7322" i="2" s="1"/>
  <c r="D7323" i="2"/>
  <c r="F7323" i="2" s="1"/>
  <c r="D7324" i="2"/>
  <c r="F7324" i="2" s="1"/>
  <c r="D7325" i="2"/>
  <c r="F7325" i="2" s="1"/>
  <c r="D7326" i="2"/>
  <c r="F7326" i="2" s="1"/>
  <c r="D7327" i="2"/>
  <c r="F7327" i="2" s="1"/>
  <c r="D7328" i="2"/>
  <c r="F7328" i="2" s="1"/>
  <c r="D7329" i="2"/>
  <c r="F7329" i="2" s="1"/>
  <c r="D7330" i="2"/>
  <c r="F7330" i="2" s="1"/>
  <c r="D7331" i="2"/>
  <c r="F7331" i="2" s="1"/>
  <c r="D7332" i="2"/>
  <c r="F7332" i="2" s="1"/>
  <c r="D7333" i="2"/>
  <c r="F7333" i="2" s="1"/>
  <c r="D7334" i="2"/>
  <c r="F7334" i="2" s="1"/>
  <c r="D7335" i="2"/>
  <c r="F7335" i="2" s="1"/>
  <c r="D7336" i="2"/>
  <c r="F7336" i="2" s="1"/>
  <c r="D7337" i="2"/>
  <c r="F7337" i="2" s="1"/>
  <c r="D7338" i="2"/>
  <c r="F7338" i="2" s="1"/>
  <c r="D7339" i="2"/>
  <c r="F7339" i="2" s="1"/>
  <c r="D7340" i="2"/>
  <c r="F7340" i="2" s="1"/>
  <c r="D7341" i="2"/>
  <c r="F7341" i="2" s="1"/>
  <c r="D7342" i="2"/>
  <c r="F7342" i="2" s="1"/>
  <c r="D7343" i="2"/>
  <c r="F7343" i="2" s="1"/>
  <c r="D7344" i="2"/>
  <c r="F7344" i="2" s="1"/>
  <c r="D7345" i="2"/>
  <c r="F7345" i="2" s="1"/>
  <c r="D7346" i="2"/>
  <c r="F7346" i="2" s="1"/>
  <c r="D7347" i="2"/>
  <c r="F7347" i="2" s="1"/>
  <c r="D7348" i="2"/>
  <c r="F7348" i="2" s="1"/>
  <c r="D7349" i="2"/>
  <c r="F7349" i="2" s="1"/>
  <c r="D7350" i="2"/>
  <c r="F7350" i="2" s="1"/>
  <c r="D7351" i="2"/>
  <c r="F7351" i="2" s="1"/>
  <c r="D7352" i="2"/>
  <c r="F7352" i="2" s="1"/>
  <c r="D7353" i="2"/>
  <c r="F7353" i="2" s="1"/>
  <c r="D7354" i="2"/>
  <c r="F7354" i="2" s="1"/>
  <c r="D7355" i="2"/>
  <c r="F7355" i="2" s="1"/>
  <c r="D7356" i="2"/>
  <c r="F7356" i="2" s="1"/>
  <c r="D7357" i="2"/>
  <c r="F7357" i="2" s="1"/>
  <c r="D7358" i="2"/>
  <c r="F7358" i="2" s="1"/>
  <c r="D7359" i="2"/>
  <c r="F7359" i="2" s="1"/>
  <c r="D7360" i="2"/>
  <c r="F7360" i="2" s="1"/>
  <c r="D7361" i="2"/>
  <c r="F7361" i="2" s="1"/>
  <c r="D7362" i="2"/>
  <c r="F7362" i="2" s="1"/>
  <c r="D7363" i="2"/>
  <c r="F7363" i="2" s="1"/>
  <c r="D7364" i="2"/>
  <c r="F7364" i="2" s="1"/>
  <c r="D7365" i="2"/>
  <c r="F7365" i="2" s="1"/>
  <c r="D7366" i="2"/>
  <c r="F7366" i="2" s="1"/>
  <c r="D7367" i="2"/>
  <c r="F7367" i="2" s="1"/>
  <c r="D7368" i="2"/>
  <c r="F7368" i="2" s="1"/>
  <c r="D7369" i="2"/>
  <c r="F7369" i="2" s="1"/>
  <c r="D7370" i="2"/>
  <c r="F7370" i="2" s="1"/>
  <c r="D7371" i="2"/>
  <c r="F7371" i="2" s="1"/>
  <c r="D7372" i="2"/>
  <c r="F7372" i="2" s="1"/>
  <c r="D7373" i="2"/>
  <c r="F7373" i="2" s="1"/>
  <c r="D7374" i="2"/>
  <c r="F7374" i="2" s="1"/>
  <c r="D7375" i="2"/>
  <c r="F7375" i="2" s="1"/>
  <c r="D7376" i="2"/>
  <c r="F7376" i="2" s="1"/>
  <c r="D7377" i="2"/>
  <c r="F7377" i="2" s="1"/>
  <c r="D7378" i="2"/>
  <c r="F7378" i="2" s="1"/>
  <c r="D7379" i="2"/>
  <c r="F7379" i="2" s="1"/>
  <c r="D7380" i="2"/>
  <c r="F7380" i="2" s="1"/>
  <c r="D7381" i="2"/>
  <c r="F7381" i="2" s="1"/>
  <c r="D7382" i="2"/>
  <c r="F7382" i="2" s="1"/>
  <c r="D7383" i="2"/>
  <c r="F7383" i="2" s="1"/>
  <c r="D7384" i="2"/>
  <c r="F7384" i="2" s="1"/>
  <c r="D7385" i="2"/>
  <c r="F7385" i="2" s="1"/>
  <c r="D7386" i="2"/>
  <c r="F7386" i="2" s="1"/>
  <c r="D7387" i="2"/>
  <c r="F7387" i="2" s="1"/>
  <c r="D7388" i="2"/>
  <c r="F7388" i="2" s="1"/>
  <c r="D7389" i="2"/>
  <c r="F7389" i="2" s="1"/>
  <c r="D7390" i="2"/>
  <c r="F7390" i="2" s="1"/>
  <c r="D7391" i="2"/>
  <c r="F7391" i="2" s="1"/>
  <c r="D7392" i="2"/>
  <c r="F7392" i="2" s="1"/>
  <c r="D7393" i="2"/>
  <c r="F7393" i="2" s="1"/>
  <c r="D7394" i="2"/>
  <c r="F7394" i="2" s="1"/>
  <c r="D7395" i="2"/>
  <c r="F7395" i="2" s="1"/>
  <c r="D7396" i="2"/>
  <c r="F7396" i="2" s="1"/>
  <c r="D7397" i="2"/>
  <c r="F7397" i="2" s="1"/>
  <c r="D7398" i="2"/>
  <c r="F7398" i="2" s="1"/>
  <c r="D7399" i="2"/>
  <c r="F7399" i="2" s="1"/>
  <c r="D7400" i="2"/>
  <c r="F7400" i="2" s="1"/>
  <c r="D7401" i="2"/>
  <c r="F7401" i="2" s="1"/>
  <c r="D7402" i="2"/>
  <c r="F7402" i="2" s="1"/>
  <c r="D7403" i="2"/>
  <c r="F7403" i="2" s="1"/>
  <c r="D7404" i="2"/>
  <c r="F7404" i="2" s="1"/>
  <c r="D7405" i="2"/>
  <c r="F7405" i="2" s="1"/>
  <c r="D7406" i="2"/>
  <c r="F7406" i="2" s="1"/>
  <c r="D7407" i="2"/>
  <c r="F7407" i="2" s="1"/>
  <c r="D7408" i="2"/>
  <c r="F7408" i="2" s="1"/>
  <c r="D7409" i="2"/>
  <c r="F7409" i="2" s="1"/>
  <c r="D7410" i="2"/>
  <c r="F7410" i="2" s="1"/>
  <c r="D7411" i="2"/>
  <c r="F7411" i="2" s="1"/>
  <c r="D7412" i="2"/>
  <c r="F7412" i="2" s="1"/>
  <c r="D7413" i="2"/>
  <c r="F7413" i="2" s="1"/>
  <c r="D7414" i="2"/>
  <c r="F7414" i="2" s="1"/>
  <c r="D7415" i="2"/>
  <c r="F7415" i="2" s="1"/>
  <c r="D7416" i="2"/>
  <c r="F7416" i="2" s="1"/>
  <c r="D7417" i="2"/>
  <c r="F7417" i="2" s="1"/>
  <c r="D7418" i="2"/>
  <c r="F7418" i="2" s="1"/>
  <c r="D7419" i="2"/>
  <c r="F7419" i="2" s="1"/>
  <c r="D7420" i="2"/>
  <c r="F7420" i="2" s="1"/>
  <c r="D7421" i="2"/>
  <c r="F7421" i="2" s="1"/>
  <c r="D7422" i="2"/>
  <c r="F7422" i="2" s="1"/>
  <c r="D7423" i="2"/>
  <c r="F7423" i="2" s="1"/>
  <c r="D7424" i="2"/>
  <c r="F7424" i="2" s="1"/>
  <c r="D7425" i="2"/>
  <c r="F7425" i="2" s="1"/>
  <c r="D7426" i="2"/>
  <c r="F7426" i="2" s="1"/>
  <c r="D7427" i="2"/>
  <c r="F7427" i="2" s="1"/>
  <c r="D7428" i="2"/>
  <c r="F7428" i="2" s="1"/>
  <c r="D7429" i="2"/>
  <c r="F7429" i="2" s="1"/>
  <c r="D7430" i="2"/>
  <c r="F7430" i="2" s="1"/>
  <c r="D7431" i="2"/>
  <c r="F7431" i="2" s="1"/>
  <c r="D7432" i="2"/>
  <c r="F7432" i="2" s="1"/>
  <c r="D7433" i="2"/>
  <c r="F7433" i="2" s="1"/>
  <c r="D7434" i="2"/>
  <c r="F7434" i="2" s="1"/>
  <c r="D7435" i="2"/>
  <c r="F7435" i="2" s="1"/>
  <c r="D7436" i="2"/>
  <c r="F7436" i="2" s="1"/>
  <c r="D7437" i="2"/>
  <c r="F7437" i="2" s="1"/>
  <c r="D7438" i="2"/>
  <c r="F7438" i="2" s="1"/>
  <c r="D7439" i="2"/>
  <c r="F7439" i="2" s="1"/>
  <c r="D7440" i="2"/>
  <c r="F7440" i="2" s="1"/>
  <c r="D7441" i="2"/>
  <c r="F7441" i="2" s="1"/>
  <c r="D7442" i="2"/>
  <c r="F7442" i="2" s="1"/>
  <c r="D7443" i="2"/>
  <c r="F7443" i="2" s="1"/>
  <c r="D7444" i="2"/>
  <c r="F7444" i="2" s="1"/>
  <c r="D7445" i="2"/>
  <c r="F7445" i="2" s="1"/>
  <c r="D7446" i="2"/>
  <c r="F7446" i="2" s="1"/>
  <c r="D7447" i="2"/>
  <c r="F7447" i="2" s="1"/>
  <c r="D7448" i="2"/>
  <c r="F7448" i="2" s="1"/>
  <c r="D7449" i="2"/>
  <c r="F7449" i="2" s="1"/>
  <c r="D7450" i="2"/>
  <c r="F7450" i="2" s="1"/>
  <c r="D7451" i="2"/>
  <c r="F7451" i="2" s="1"/>
  <c r="D7452" i="2"/>
  <c r="F7452" i="2" s="1"/>
  <c r="D7453" i="2"/>
  <c r="F7453" i="2" s="1"/>
  <c r="D7454" i="2"/>
  <c r="F7454" i="2" s="1"/>
  <c r="D7455" i="2"/>
  <c r="F7455" i="2" s="1"/>
  <c r="D7456" i="2"/>
  <c r="F7456" i="2" s="1"/>
  <c r="D7457" i="2"/>
  <c r="F7457" i="2" s="1"/>
  <c r="D7458" i="2"/>
  <c r="F7458" i="2" s="1"/>
  <c r="D7459" i="2"/>
  <c r="F7459" i="2" s="1"/>
  <c r="D7460" i="2"/>
  <c r="F7460" i="2" s="1"/>
  <c r="D7461" i="2"/>
  <c r="F7461" i="2" s="1"/>
  <c r="D7462" i="2"/>
  <c r="F7462" i="2" s="1"/>
  <c r="D7463" i="2"/>
  <c r="F7463" i="2" s="1"/>
  <c r="D7464" i="2"/>
  <c r="F7464" i="2" s="1"/>
  <c r="D7465" i="2"/>
  <c r="F7465" i="2" s="1"/>
  <c r="D7466" i="2"/>
  <c r="F7466" i="2" s="1"/>
  <c r="D7467" i="2"/>
  <c r="F7467" i="2" s="1"/>
  <c r="D7468" i="2"/>
  <c r="F7468" i="2" s="1"/>
  <c r="D7469" i="2"/>
  <c r="F7469" i="2" s="1"/>
  <c r="D7470" i="2"/>
  <c r="F7470" i="2" s="1"/>
  <c r="D7471" i="2"/>
  <c r="F7471" i="2" s="1"/>
  <c r="D7472" i="2"/>
  <c r="F7472" i="2" s="1"/>
  <c r="D7473" i="2"/>
  <c r="F7473" i="2" s="1"/>
  <c r="D7474" i="2"/>
  <c r="F7474" i="2" s="1"/>
  <c r="D7475" i="2"/>
  <c r="F7475" i="2" s="1"/>
  <c r="D7476" i="2"/>
  <c r="F7476" i="2" s="1"/>
  <c r="D7477" i="2"/>
  <c r="F7477" i="2" s="1"/>
  <c r="D7478" i="2"/>
  <c r="F7478" i="2" s="1"/>
  <c r="D7479" i="2"/>
  <c r="F7479" i="2" s="1"/>
  <c r="D7480" i="2"/>
  <c r="F7480" i="2" s="1"/>
  <c r="D7481" i="2"/>
  <c r="F7481" i="2" s="1"/>
  <c r="D7482" i="2"/>
  <c r="F7482" i="2" s="1"/>
  <c r="D7483" i="2"/>
  <c r="F7483" i="2" s="1"/>
  <c r="D7484" i="2"/>
  <c r="F7484" i="2" s="1"/>
  <c r="D7485" i="2"/>
  <c r="F7485" i="2" s="1"/>
  <c r="D7486" i="2"/>
  <c r="F7486" i="2" s="1"/>
  <c r="D7487" i="2"/>
  <c r="F7487" i="2" s="1"/>
  <c r="D7488" i="2"/>
  <c r="F7488" i="2" s="1"/>
  <c r="D7489" i="2"/>
  <c r="F7489" i="2" s="1"/>
  <c r="D7490" i="2"/>
  <c r="F7490" i="2" s="1"/>
  <c r="D7491" i="2"/>
  <c r="F7491" i="2" s="1"/>
  <c r="D7492" i="2"/>
  <c r="F7492" i="2" s="1"/>
  <c r="D7493" i="2"/>
  <c r="F7493" i="2" s="1"/>
  <c r="D7494" i="2"/>
  <c r="F7494" i="2" s="1"/>
  <c r="D7495" i="2"/>
  <c r="F7495" i="2" s="1"/>
  <c r="D7496" i="2"/>
  <c r="F7496" i="2" s="1"/>
  <c r="D7497" i="2"/>
  <c r="F7497" i="2" s="1"/>
  <c r="D7498" i="2"/>
  <c r="F7498" i="2" s="1"/>
  <c r="D7499" i="2"/>
  <c r="F7499" i="2" s="1"/>
  <c r="D7500" i="2"/>
  <c r="F7500" i="2" s="1"/>
  <c r="D7501" i="2"/>
  <c r="F7501" i="2" s="1"/>
  <c r="D7502" i="2"/>
  <c r="F7502" i="2" s="1"/>
  <c r="D7503" i="2"/>
  <c r="F7503" i="2" s="1"/>
  <c r="D7504" i="2"/>
  <c r="F7504" i="2" s="1"/>
  <c r="D7505" i="2"/>
  <c r="F7505" i="2" s="1"/>
  <c r="D7506" i="2"/>
  <c r="F7506" i="2" s="1"/>
  <c r="D7507" i="2"/>
  <c r="F7507" i="2" s="1"/>
  <c r="D7508" i="2"/>
  <c r="F7508" i="2" s="1"/>
  <c r="D7509" i="2"/>
  <c r="F7509" i="2" s="1"/>
  <c r="D7510" i="2"/>
  <c r="F7510" i="2" s="1"/>
  <c r="D7511" i="2"/>
  <c r="F7511" i="2" s="1"/>
  <c r="D7512" i="2"/>
  <c r="F7512" i="2" s="1"/>
  <c r="D7513" i="2"/>
  <c r="F7513" i="2" s="1"/>
  <c r="D7514" i="2"/>
  <c r="F7514" i="2" s="1"/>
  <c r="D7515" i="2"/>
  <c r="F7515" i="2" s="1"/>
  <c r="D7516" i="2"/>
  <c r="F7516" i="2" s="1"/>
  <c r="D7517" i="2"/>
  <c r="F7517" i="2" s="1"/>
  <c r="D7518" i="2"/>
  <c r="F7518" i="2" s="1"/>
  <c r="D7519" i="2"/>
  <c r="F7519" i="2" s="1"/>
  <c r="D7520" i="2"/>
  <c r="F7520" i="2" s="1"/>
  <c r="D7521" i="2"/>
  <c r="F7521" i="2" s="1"/>
  <c r="D7522" i="2"/>
  <c r="F7522" i="2" s="1"/>
  <c r="D7523" i="2"/>
  <c r="F7523" i="2" s="1"/>
  <c r="D7524" i="2"/>
  <c r="F7524" i="2" s="1"/>
  <c r="D7525" i="2"/>
  <c r="F7525" i="2" s="1"/>
  <c r="D7526" i="2"/>
  <c r="F7526" i="2" s="1"/>
  <c r="D7527" i="2"/>
  <c r="F7527" i="2" s="1"/>
  <c r="D7528" i="2"/>
  <c r="F7528" i="2" s="1"/>
  <c r="D7529" i="2"/>
  <c r="F7529" i="2" s="1"/>
  <c r="D7530" i="2"/>
  <c r="F7530" i="2" s="1"/>
  <c r="D7531" i="2"/>
  <c r="F7531" i="2" s="1"/>
  <c r="D7532" i="2"/>
  <c r="F7532" i="2" s="1"/>
  <c r="D7533" i="2"/>
  <c r="F7533" i="2" s="1"/>
  <c r="D7534" i="2"/>
  <c r="F7534" i="2" s="1"/>
  <c r="D7535" i="2"/>
  <c r="F7535" i="2" s="1"/>
  <c r="D7536" i="2"/>
  <c r="F7536" i="2" s="1"/>
  <c r="D7537" i="2"/>
  <c r="F7537" i="2" s="1"/>
  <c r="D7538" i="2"/>
  <c r="F7538" i="2" s="1"/>
  <c r="D7539" i="2"/>
  <c r="F7539" i="2" s="1"/>
  <c r="D7540" i="2"/>
  <c r="F7540" i="2" s="1"/>
  <c r="D7541" i="2"/>
  <c r="F7541" i="2" s="1"/>
  <c r="D7542" i="2"/>
  <c r="F7542" i="2" s="1"/>
  <c r="D7543" i="2"/>
  <c r="F7543" i="2" s="1"/>
  <c r="D7544" i="2"/>
  <c r="F7544" i="2" s="1"/>
  <c r="D7545" i="2"/>
  <c r="F7545" i="2" s="1"/>
  <c r="D7546" i="2"/>
  <c r="F7546" i="2" s="1"/>
  <c r="D7547" i="2"/>
  <c r="F7547" i="2" s="1"/>
  <c r="D7548" i="2"/>
  <c r="F7548" i="2" s="1"/>
  <c r="D7549" i="2"/>
  <c r="F7549" i="2" s="1"/>
  <c r="D7550" i="2"/>
  <c r="F7550" i="2" s="1"/>
  <c r="D7551" i="2"/>
  <c r="F7551" i="2" s="1"/>
  <c r="D7552" i="2"/>
  <c r="F7552" i="2" s="1"/>
  <c r="D7553" i="2"/>
  <c r="F7553" i="2" s="1"/>
  <c r="D7554" i="2"/>
  <c r="F7554" i="2" s="1"/>
  <c r="D7555" i="2"/>
  <c r="F7555" i="2" s="1"/>
  <c r="D7556" i="2"/>
  <c r="F7556" i="2" s="1"/>
  <c r="D7557" i="2"/>
  <c r="F7557" i="2" s="1"/>
  <c r="D7558" i="2"/>
  <c r="F7558" i="2" s="1"/>
  <c r="D7559" i="2"/>
  <c r="F7559" i="2" s="1"/>
  <c r="D7560" i="2"/>
  <c r="F7560" i="2" s="1"/>
  <c r="D7561" i="2"/>
  <c r="F7561" i="2" s="1"/>
  <c r="D7562" i="2"/>
  <c r="F7562" i="2" s="1"/>
  <c r="D7563" i="2"/>
  <c r="F7563" i="2" s="1"/>
  <c r="D7564" i="2"/>
  <c r="F7564" i="2" s="1"/>
  <c r="D7565" i="2"/>
  <c r="F7565" i="2" s="1"/>
  <c r="D7566" i="2"/>
  <c r="F7566" i="2" s="1"/>
  <c r="D7567" i="2"/>
  <c r="F7567" i="2" s="1"/>
  <c r="D7568" i="2"/>
  <c r="F7568" i="2" s="1"/>
  <c r="D7569" i="2"/>
  <c r="F7569" i="2" s="1"/>
  <c r="D7570" i="2"/>
  <c r="F7570" i="2" s="1"/>
  <c r="D7571" i="2"/>
  <c r="F7571" i="2" s="1"/>
  <c r="D7572" i="2"/>
  <c r="F7572" i="2" s="1"/>
  <c r="D7573" i="2"/>
  <c r="F7573" i="2" s="1"/>
  <c r="D7574" i="2"/>
  <c r="F7574" i="2" s="1"/>
  <c r="D7575" i="2"/>
  <c r="F7575" i="2" s="1"/>
  <c r="D7576" i="2"/>
  <c r="F7576" i="2" s="1"/>
  <c r="D7577" i="2"/>
  <c r="F7577" i="2" s="1"/>
  <c r="D7578" i="2"/>
  <c r="F7578" i="2" s="1"/>
  <c r="D7579" i="2"/>
  <c r="F7579" i="2" s="1"/>
  <c r="D7580" i="2"/>
  <c r="F7580" i="2" s="1"/>
  <c r="D7581" i="2"/>
  <c r="F7581" i="2" s="1"/>
  <c r="D7582" i="2"/>
  <c r="F7582" i="2" s="1"/>
  <c r="D7583" i="2"/>
  <c r="F7583" i="2" s="1"/>
  <c r="D7584" i="2"/>
  <c r="F7584" i="2" s="1"/>
  <c r="D7585" i="2"/>
  <c r="F7585" i="2" s="1"/>
  <c r="D7586" i="2"/>
  <c r="F7586" i="2" s="1"/>
  <c r="D7587" i="2"/>
  <c r="F7587" i="2" s="1"/>
  <c r="D7588" i="2"/>
  <c r="F7588" i="2" s="1"/>
  <c r="D7589" i="2"/>
  <c r="F7589" i="2" s="1"/>
  <c r="D7590" i="2"/>
  <c r="F7590" i="2" s="1"/>
  <c r="D7591" i="2"/>
  <c r="F7591" i="2" s="1"/>
  <c r="D7592" i="2"/>
  <c r="F7592" i="2" s="1"/>
  <c r="D7593" i="2"/>
  <c r="F7593" i="2" s="1"/>
  <c r="D7594" i="2"/>
  <c r="F7594" i="2" s="1"/>
  <c r="D7595" i="2"/>
  <c r="F7595" i="2" s="1"/>
  <c r="D7596" i="2"/>
  <c r="F7596" i="2" s="1"/>
  <c r="D7597" i="2"/>
  <c r="F7597" i="2" s="1"/>
  <c r="D7598" i="2"/>
  <c r="F7598" i="2" s="1"/>
  <c r="D7599" i="2"/>
  <c r="F7599" i="2" s="1"/>
  <c r="D7600" i="2"/>
  <c r="F7600" i="2" s="1"/>
  <c r="D7601" i="2"/>
  <c r="F7601" i="2" s="1"/>
  <c r="D7602" i="2"/>
  <c r="F7602" i="2" s="1"/>
  <c r="D7603" i="2"/>
  <c r="F7603" i="2" s="1"/>
  <c r="D7604" i="2"/>
  <c r="F7604" i="2" s="1"/>
  <c r="D7605" i="2"/>
  <c r="F7605" i="2" s="1"/>
  <c r="D7606" i="2"/>
  <c r="F7606" i="2" s="1"/>
  <c r="D7607" i="2"/>
  <c r="F7607" i="2" s="1"/>
  <c r="D7608" i="2"/>
  <c r="F7608" i="2" s="1"/>
  <c r="D7609" i="2"/>
  <c r="F7609" i="2" s="1"/>
  <c r="D7610" i="2"/>
  <c r="F7610" i="2" s="1"/>
  <c r="D7611" i="2"/>
  <c r="F7611" i="2" s="1"/>
  <c r="D7612" i="2"/>
  <c r="F7612" i="2" s="1"/>
  <c r="D7613" i="2"/>
  <c r="F7613" i="2" s="1"/>
  <c r="D7614" i="2"/>
  <c r="F7614" i="2" s="1"/>
  <c r="D7615" i="2"/>
  <c r="F7615" i="2" s="1"/>
  <c r="D7616" i="2"/>
  <c r="F7616" i="2" s="1"/>
  <c r="D7617" i="2"/>
  <c r="F7617" i="2" s="1"/>
  <c r="D7618" i="2"/>
  <c r="F7618" i="2" s="1"/>
  <c r="D7619" i="2"/>
  <c r="F7619" i="2" s="1"/>
  <c r="D7620" i="2"/>
  <c r="F7620" i="2" s="1"/>
  <c r="D7621" i="2"/>
  <c r="F7621" i="2" s="1"/>
  <c r="D7622" i="2"/>
  <c r="F7622" i="2" s="1"/>
  <c r="D7623" i="2"/>
  <c r="F7623" i="2" s="1"/>
  <c r="D7624" i="2"/>
  <c r="F7624" i="2" s="1"/>
  <c r="D7625" i="2"/>
  <c r="F7625" i="2" s="1"/>
  <c r="D7626" i="2"/>
  <c r="F7626" i="2" s="1"/>
  <c r="D7627" i="2"/>
  <c r="F7627" i="2" s="1"/>
  <c r="D7628" i="2"/>
  <c r="F7628" i="2" s="1"/>
  <c r="D7629" i="2"/>
  <c r="F7629" i="2" s="1"/>
  <c r="D7630" i="2"/>
  <c r="F7630" i="2" s="1"/>
  <c r="D7631" i="2"/>
  <c r="F7631" i="2" s="1"/>
  <c r="D7632" i="2"/>
  <c r="F7632" i="2" s="1"/>
  <c r="D7633" i="2"/>
  <c r="F7633" i="2" s="1"/>
  <c r="D7634" i="2"/>
  <c r="F7634" i="2" s="1"/>
  <c r="D7635" i="2"/>
  <c r="F7635" i="2" s="1"/>
  <c r="D7636" i="2"/>
  <c r="F7636" i="2" s="1"/>
  <c r="D7637" i="2"/>
  <c r="F7637" i="2" s="1"/>
  <c r="D7638" i="2"/>
  <c r="F7638" i="2" s="1"/>
  <c r="D7639" i="2"/>
  <c r="F7639" i="2" s="1"/>
  <c r="D7640" i="2"/>
  <c r="F7640" i="2" s="1"/>
  <c r="D7641" i="2"/>
  <c r="F7641" i="2" s="1"/>
  <c r="D7642" i="2"/>
  <c r="F7642" i="2" s="1"/>
  <c r="D7643" i="2"/>
  <c r="F7643" i="2" s="1"/>
  <c r="D7644" i="2"/>
  <c r="F7644" i="2" s="1"/>
  <c r="D7645" i="2"/>
  <c r="F7645" i="2" s="1"/>
  <c r="D7646" i="2"/>
  <c r="F7646" i="2" s="1"/>
  <c r="D7647" i="2"/>
  <c r="F7647" i="2" s="1"/>
  <c r="D7648" i="2"/>
  <c r="F7648" i="2" s="1"/>
  <c r="D7649" i="2"/>
  <c r="F7649" i="2" s="1"/>
  <c r="D7650" i="2"/>
  <c r="F7650" i="2" s="1"/>
  <c r="D7651" i="2"/>
  <c r="F7651" i="2" s="1"/>
  <c r="D7652" i="2"/>
  <c r="F7652" i="2" s="1"/>
  <c r="D7653" i="2"/>
  <c r="F7653" i="2" s="1"/>
  <c r="D7654" i="2"/>
  <c r="F7654" i="2" s="1"/>
  <c r="D7655" i="2"/>
  <c r="F7655" i="2" s="1"/>
  <c r="D7656" i="2"/>
  <c r="F7656" i="2" s="1"/>
  <c r="D7657" i="2"/>
  <c r="F7657" i="2" s="1"/>
  <c r="D7658" i="2"/>
  <c r="F7658" i="2" s="1"/>
  <c r="D7659" i="2"/>
  <c r="F7659" i="2" s="1"/>
  <c r="D7660" i="2"/>
  <c r="F7660" i="2" s="1"/>
  <c r="D7661" i="2"/>
  <c r="F7661" i="2" s="1"/>
  <c r="D7662" i="2"/>
  <c r="F7662" i="2" s="1"/>
  <c r="D7663" i="2"/>
  <c r="F7663" i="2" s="1"/>
  <c r="D7664" i="2"/>
  <c r="F7664" i="2" s="1"/>
  <c r="D7665" i="2"/>
  <c r="F7665" i="2" s="1"/>
  <c r="D7666" i="2"/>
  <c r="F7666" i="2" s="1"/>
  <c r="D7667" i="2"/>
  <c r="F7667" i="2" s="1"/>
  <c r="D7668" i="2"/>
  <c r="F7668" i="2" s="1"/>
  <c r="D7669" i="2"/>
  <c r="F7669" i="2" s="1"/>
  <c r="D7670" i="2"/>
  <c r="F7670" i="2" s="1"/>
  <c r="D7671" i="2"/>
  <c r="F7671" i="2" s="1"/>
  <c r="D7672" i="2"/>
  <c r="F7672" i="2" s="1"/>
  <c r="D7673" i="2"/>
  <c r="F7673" i="2" s="1"/>
  <c r="D7674" i="2"/>
  <c r="F7674" i="2" s="1"/>
  <c r="D7675" i="2"/>
  <c r="F7675" i="2" s="1"/>
  <c r="D7676" i="2"/>
  <c r="F7676" i="2" s="1"/>
  <c r="D7677" i="2"/>
  <c r="F7677" i="2" s="1"/>
  <c r="D7678" i="2"/>
  <c r="F7678" i="2" s="1"/>
  <c r="D7679" i="2"/>
  <c r="F7679" i="2" s="1"/>
  <c r="D7680" i="2"/>
  <c r="F7680" i="2" s="1"/>
  <c r="D7681" i="2"/>
  <c r="F7681" i="2" s="1"/>
  <c r="D7682" i="2"/>
  <c r="F7682" i="2" s="1"/>
  <c r="D7683" i="2"/>
  <c r="F7683" i="2" s="1"/>
  <c r="D7684" i="2"/>
  <c r="F7684" i="2" s="1"/>
  <c r="D7685" i="2"/>
  <c r="F7685" i="2" s="1"/>
  <c r="D7686" i="2"/>
  <c r="F7686" i="2" s="1"/>
  <c r="D7687" i="2"/>
  <c r="F7687" i="2" s="1"/>
  <c r="D7688" i="2"/>
  <c r="F7688" i="2" s="1"/>
  <c r="D7689" i="2"/>
  <c r="F7689" i="2" s="1"/>
  <c r="D7690" i="2"/>
  <c r="F7690" i="2" s="1"/>
  <c r="D7691" i="2"/>
  <c r="F7691" i="2" s="1"/>
  <c r="D7692" i="2"/>
  <c r="F7692" i="2" s="1"/>
  <c r="D7693" i="2"/>
  <c r="F7693" i="2" s="1"/>
  <c r="D7694" i="2"/>
  <c r="F7694" i="2" s="1"/>
  <c r="D7695" i="2"/>
  <c r="F7695" i="2" s="1"/>
  <c r="D7696" i="2"/>
  <c r="F7696" i="2" s="1"/>
  <c r="D7697" i="2"/>
  <c r="F7697" i="2" s="1"/>
  <c r="D7698" i="2"/>
  <c r="F7698" i="2" s="1"/>
  <c r="D7699" i="2"/>
  <c r="F7699" i="2" s="1"/>
  <c r="D7700" i="2"/>
  <c r="F7700" i="2" s="1"/>
  <c r="D7701" i="2"/>
  <c r="F7701" i="2" s="1"/>
  <c r="D7702" i="2"/>
  <c r="F7702" i="2" s="1"/>
  <c r="D7703" i="2"/>
  <c r="F7703" i="2" s="1"/>
  <c r="D7704" i="2"/>
  <c r="F7704" i="2" s="1"/>
  <c r="D7705" i="2"/>
  <c r="F7705" i="2" s="1"/>
  <c r="D7706" i="2"/>
  <c r="F7706" i="2" s="1"/>
  <c r="D7707" i="2"/>
  <c r="F7707" i="2" s="1"/>
  <c r="D7708" i="2"/>
  <c r="F7708" i="2" s="1"/>
  <c r="D7709" i="2"/>
  <c r="F7709" i="2" s="1"/>
  <c r="D7710" i="2"/>
  <c r="F7710" i="2" s="1"/>
  <c r="D7711" i="2"/>
  <c r="F7711" i="2" s="1"/>
  <c r="D7712" i="2"/>
  <c r="F7712" i="2" s="1"/>
  <c r="D7713" i="2"/>
  <c r="F7713" i="2" s="1"/>
  <c r="D7714" i="2"/>
  <c r="F7714" i="2" s="1"/>
  <c r="D7715" i="2"/>
  <c r="F7715" i="2" s="1"/>
  <c r="D7716" i="2"/>
  <c r="F7716" i="2" s="1"/>
  <c r="D7717" i="2"/>
  <c r="F7717" i="2" s="1"/>
  <c r="D7718" i="2"/>
  <c r="F7718" i="2" s="1"/>
  <c r="D7719" i="2"/>
  <c r="F7719" i="2" s="1"/>
  <c r="D7720" i="2"/>
  <c r="F7720" i="2" s="1"/>
  <c r="D7721" i="2"/>
  <c r="F7721" i="2" s="1"/>
  <c r="D7722" i="2"/>
  <c r="F7722" i="2" s="1"/>
  <c r="D7723" i="2"/>
  <c r="F7723" i="2" s="1"/>
  <c r="D7724" i="2"/>
  <c r="F7724" i="2" s="1"/>
  <c r="D7725" i="2"/>
  <c r="F7725" i="2" s="1"/>
  <c r="D7726" i="2"/>
  <c r="F7726" i="2" s="1"/>
  <c r="D7727" i="2"/>
  <c r="F7727" i="2" s="1"/>
  <c r="D7728" i="2"/>
  <c r="F7728" i="2" s="1"/>
  <c r="D7729" i="2"/>
  <c r="F7729" i="2" s="1"/>
  <c r="D7730" i="2"/>
  <c r="F7730" i="2" s="1"/>
  <c r="D7731" i="2"/>
  <c r="F7731" i="2" s="1"/>
  <c r="D7732" i="2"/>
  <c r="F7732" i="2" s="1"/>
  <c r="D7733" i="2"/>
  <c r="F7733" i="2" s="1"/>
  <c r="D7734" i="2"/>
  <c r="F7734" i="2" s="1"/>
  <c r="D7735" i="2"/>
  <c r="F7735" i="2" s="1"/>
  <c r="D7736" i="2"/>
  <c r="F7736" i="2" s="1"/>
  <c r="D7737" i="2"/>
  <c r="F7737" i="2" s="1"/>
  <c r="D7738" i="2"/>
  <c r="F7738" i="2" s="1"/>
  <c r="D7739" i="2"/>
  <c r="F7739" i="2" s="1"/>
  <c r="D7740" i="2"/>
  <c r="F7740" i="2" s="1"/>
  <c r="D7741" i="2"/>
  <c r="F7741" i="2" s="1"/>
  <c r="D7742" i="2"/>
  <c r="F7742" i="2" s="1"/>
  <c r="D7743" i="2"/>
  <c r="F7743" i="2" s="1"/>
  <c r="D7744" i="2"/>
  <c r="F7744" i="2" s="1"/>
  <c r="D7745" i="2"/>
  <c r="F7745" i="2" s="1"/>
  <c r="D7746" i="2"/>
  <c r="F7746" i="2" s="1"/>
  <c r="D7747" i="2"/>
  <c r="F7747" i="2" s="1"/>
  <c r="D7748" i="2"/>
  <c r="F7748" i="2" s="1"/>
  <c r="D7749" i="2"/>
  <c r="F7749" i="2" s="1"/>
  <c r="D7750" i="2"/>
  <c r="F7750" i="2" s="1"/>
  <c r="D7751" i="2"/>
  <c r="F7751" i="2" s="1"/>
  <c r="D7752" i="2"/>
  <c r="F7752" i="2" s="1"/>
  <c r="D7753" i="2"/>
  <c r="F7753" i="2" s="1"/>
  <c r="D7754" i="2"/>
  <c r="F7754" i="2" s="1"/>
  <c r="D7755" i="2"/>
  <c r="F7755" i="2" s="1"/>
  <c r="D7756" i="2"/>
  <c r="F7756" i="2" s="1"/>
  <c r="D7757" i="2"/>
  <c r="F7757" i="2" s="1"/>
  <c r="D7758" i="2"/>
  <c r="F7758" i="2" s="1"/>
  <c r="D7759" i="2"/>
  <c r="F7759" i="2" s="1"/>
  <c r="D7760" i="2"/>
  <c r="F7760" i="2" s="1"/>
  <c r="D7761" i="2"/>
  <c r="F7761" i="2" s="1"/>
  <c r="D7762" i="2"/>
  <c r="F7762" i="2" s="1"/>
  <c r="D7763" i="2"/>
  <c r="F7763" i="2" s="1"/>
  <c r="D7764" i="2"/>
  <c r="F7764" i="2" s="1"/>
  <c r="D7765" i="2"/>
  <c r="F7765" i="2" s="1"/>
  <c r="D7766" i="2"/>
  <c r="F7766" i="2" s="1"/>
  <c r="D7767" i="2"/>
  <c r="F7767" i="2" s="1"/>
  <c r="D7768" i="2"/>
  <c r="F7768" i="2" s="1"/>
  <c r="D7769" i="2"/>
  <c r="F7769" i="2" s="1"/>
  <c r="D7770" i="2"/>
  <c r="F7770" i="2" s="1"/>
  <c r="D7771" i="2"/>
  <c r="F7771" i="2" s="1"/>
  <c r="D7772" i="2"/>
  <c r="F7772" i="2" s="1"/>
  <c r="D7773" i="2"/>
  <c r="F7773" i="2" s="1"/>
  <c r="D7774" i="2"/>
  <c r="F7774" i="2" s="1"/>
  <c r="D7775" i="2"/>
  <c r="F7775" i="2" s="1"/>
  <c r="D7776" i="2"/>
  <c r="F7776" i="2" s="1"/>
  <c r="D7777" i="2"/>
  <c r="F7777" i="2" s="1"/>
  <c r="D7778" i="2"/>
  <c r="F7778" i="2" s="1"/>
  <c r="D7779" i="2"/>
  <c r="F7779" i="2" s="1"/>
  <c r="D7780" i="2"/>
  <c r="F7780" i="2" s="1"/>
  <c r="D7781" i="2"/>
  <c r="F7781" i="2" s="1"/>
  <c r="D7782" i="2"/>
  <c r="F7782" i="2" s="1"/>
  <c r="D7783" i="2"/>
  <c r="F7783" i="2" s="1"/>
  <c r="D7784" i="2"/>
  <c r="F7784" i="2" s="1"/>
  <c r="D7785" i="2"/>
  <c r="F7785" i="2" s="1"/>
  <c r="D7786" i="2"/>
  <c r="F7786" i="2" s="1"/>
  <c r="D7787" i="2"/>
  <c r="F7787" i="2" s="1"/>
  <c r="D7788" i="2"/>
  <c r="F7788" i="2" s="1"/>
  <c r="D7789" i="2"/>
  <c r="F7789" i="2" s="1"/>
  <c r="D7790" i="2"/>
  <c r="F7790" i="2" s="1"/>
  <c r="D7791" i="2"/>
  <c r="F7791" i="2" s="1"/>
  <c r="D7792" i="2"/>
  <c r="F7792" i="2" s="1"/>
  <c r="D7793" i="2"/>
  <c r="F7793" i="2" s="1"/>
  <c r="D7794" i="2"/>
  <c r="F7794" i="2" s="1"/>
  <c r="D7795" i="2"/>
  <c r="F7795" i="2" s="1"/>
  <c r="D7796" i="2"/>
  <c r="F7796" i="2" s="1"/>
  <c r="D7797" i="2"/>
  <c r="F7797" i="2" s="1"/>
  <c r="D7798" i="2"/>
  <c r="F7798" i="2" s="1"/>
  <c r="D7799" i="2"/>
  <c r="F7799" i="2" s="1"/>
  <c r="D7800" i="2"/>
  <c r="F7800" i="2" s="1"/>
  <c r="D7801" i="2"/>
  <c r="F7801" i="2" s="1"/>
  <c r="D7802" i="2"/>
  <c r="F7802" i="2" s="1"/>
  <c r="D7803" i="2"/>
  <c r="F7803" i="2" s="1"/>
  <c r="D7804" i="2"/>
  <c r="F7804" i="2" s="1"/>
  <c r="D7805" i="2"/>
  <c r="F7805" i="2" s="1"/>
  <c r="D7806" i="2"/>
  <c r="F7806" i="2" s="1"/>
  <c r="D7807" i="2"/>
  <c r="F7807" i="2" s="1"/>
  <c r="D7808" i="2"/>
  <c r="F7808" i="2" s="1"/>
  <c r="D7809" i="2"/>
  <c r="F7809" i="2" s="1"/>
  <c r="D7810" i="2"/>
  <c r="F7810" i="2" s="1"/>
  <c r="D7811" i="2"/>
  <c r="F7811" i="2" s="1"/>
  <c r="D7812" i="2"/>
  <c r="F7812" i="2" s="1"/>
  <c r="D7813" i="2"/>
  <c r="F7813" i="2" s="1"/>
  <c r="D7814" i="2"/>
  <c r="F7814" i="2" s="1"/>
  <c r="D7815" i="2"/>
  <c r="F7815" i="2" s="1"/>
  <c r="D7816" i="2"/>
  <c r="F7816" i="2" s="1"/>
  <c r="D7817" i="2"/>
  <c r="F7817" i="2" s="1"/>
  <c r="D7818" i="2"/>
  <c r="F7818" i="2" s="1"/>
  <c r="D7819" i="2"/>
  <c r="F7819" i="2" s="1"/>
  <c r="D7820" i="2"/>
  <c r="F7820" i="2" s="1"/>
  <c r="D7821" i="2"/>
  <c r="F7821" i="2" s="1"/>
  <c r="D7822" i="2"/>
  <c r="F7822" i="2" s="1"/>
  <c r="D7823" i="2"/>
  <c r="F7823" i="2" s="1"/>
  <c r="D7824" i="2"/>
  <c r="F7824" i="2" s="1"/>
  <c r="D7825" i="2"/>
  <c r="F7825" i="2" s="1"/>
  <c r="D7826" i="2"/>
  <c r="F7826" i="2" s="1"/>
  <c r="D7827" i="2"/>
  <c r="F7827" i="2" s="1"/>
  <c r="D7828" i="2"/>
  <c r="F7828" i="2" s="1"/>
  <c r="D7829" i="2"/>
  <c r="F7829" i="2" s="1"/>
  <c r="D7830" i="2"/>
  <c r="F7830" i="2" s="1"/>
  <c r="D7831" i="2"/>
  <c r="F7831" i="2" s="1"/>
  <c r="D7832" i="2"/>
  <c r="F7832" i="2" s="1"/>
  <c r="D7833" i="2"/>
  <c r="F7833" i="2" s="1"/>
  <c r="D7834" i="2"/>
  <c r="F7834" i="2" s="1"/>
  <c r="D7835" i="2"/>
  <c r="F7835" i="2" s="1"/>
  <c r="D7836" i="2"/>
  <c r="F7836" i="2" s="1"/>
  <c r="D7837" i="2"/>
  <c r="F7837" i="2" s="1"/>
  <c r="D7838" i="2"/>
  <c r="F7838" i="2" s="1"/>
  <c r="D7839" i="2"/>
  <c r="F7839" i="2" s="1"/>
  <c r="D7840" i="2"/>
  <c r="F7840" i="2" s="1"/>
  <c r="D7841" i="2"/>
  <c r="F7841" i="2" s="1"/>
  <c r="D7842" i="2"/>
  <c r="F7842" i="2" s="1"/>
  <c r="D7843" i="2"/>
  <c r="F7843" i="2" s="1"/>
  <c r="D7844" i="2"/>
  <c r="F7844" i="2" s="1"/>
  <c r="D7845" i="2"/>
  <c r="F7845" i="2" s="1"/>
  <c r="D7846" i="2"/>
  <c r="F7846" i="2" s="1"/>
  <c r="D7847" i="2"/>
  <c r="F7847" i="2" s="1"/>
  <c r="D7848" i="2"/>
  <c r="F7848" i="2" s="1"/>
  <c r="D7849" i="2"/>
  <c r="F7849" i="2" s="1"/>
  <c r="D7850" i="2"/>
  <c r="F7850" i="2" s="1"/>
  <c r="D7851" i="2"/>
  <c r="F7851" i="2" s="1"/>
  <c r="D7852" i="2"/>
  <c r="F7852" i="2" s="1"/>
  <c r="D7853" i="2"/>
  <c r="F7853" i="2" s="1"/>
  <c r="D7854" i="2"/>
  <c r="F7854" i="2" s="1"/>
  <c r="D7855" i="2"/>
  <c r="F7855" i="2" s="1"/>
  <c r="D7856" i="2"/>
  <c r="F7856" i="2" s="1"/>
  <c r="D7857" i="2"/>
  <c r="F7857" i="2" s="1"/>
  <c r="D7858" i="2"/>
  <c r="F7858" i="2" s="1"/>
  <c r="D7859" i="2"/>
  <c r="F7859" i="2" s="1"/>
  <c r="D7860" i="2"/>
  <c r="F7860" i="2" s="1"/>
  <c r="D7861" i="2"/>
  <c r="F7861" i="2" s="1"/>
  <c r="D7862" i="2"/>
  <c r="F7862" i="2" s="1"/>
  <c r="D7863" i="2"/>
  <c r="F7863" i="2" s="1"/>
  <c r="D7864" i="2"/>
  <c r="F7864" i="2" s="1"/>
  <c r="D7865" i="2"/>
  <c r="F7865" i="2" s="1"/>
  <c r="D7866" i="2"/>
  <c r="F7866" i="2" s="1"/>
  <c r="D7867" i="2"/>
  <c r="F7867" i="2" s="1"/>
  <c r="D7868" i="2"/>
  <c r="F7868" i="2" s="1"/>
  <c r="D7869" i="2"/>
  <c r="F7869" i="2" s="1"/>
  <c r="D7870" i="2"/>
  <c r="F7870" i="2" s="1"/>
  <c r="D7871" i="2"/>
  <c r="F7871" i="2" s="1"/>
  <c r="D7872" i="2"/>
  <c r="F7872" i="2" s="1"/>
  <c r="D7873" i="2"/>
  <c r="F7873" i="2" s="1"/>
  <c r="D7874" i="2"/>
  <c r="F7874" i="2" s="1"/>
  <c r="D7875" i="2"/>
  <c r="F7875" i="2" s="1"/>
  <c r="D7876" i="2"/>
  <c r="F7876" i="2" s="1"/>
  <c r="D7877" i="2"/>
  <c r="F7877" i="2" s="1"/>
  <c r="D7878" i="2"/>
  <c r="F7878" i="2" s="1"/>
  <c r="D7879" i="2"/>
  <c r="F7879" i="2" s="1"/>
  <c r="D7880" i="2"/>
  <c r="F7880" i="2" s="1"/>
  <c r="D7881" i="2"/>
  <c r="F7881" i="2" s="1"/>
  <c r="D7882" i="2"/>
  <c r="F7882" i="2" s="1"/>
  <c r="D7883" i="2"/>
  <c r="F7883" i="2" s="1"/>
  <c r="D7884" i="2"/>
  <c r="F7884" i="2" s="1"/>
  <c r="D7885" i="2"/>
  <c r="F7885" i="2" s="1"/>
  <c r="D7886" i="2"/>
  <c r="F7886" i="2" s="1"/>
  <c r="D7887" i="2"/>
  <c r="F7887" i="2" s="1"/>
  <c r="D7888" i="2"/>
  <c r="F7888" i="2" s="1"/>
  <c r="D7889" i="2"/>
  <c r="F7889" i="2" s="1"/>
  <c r="D7890" i="2"/>
  <c r="F7890" i="2" s="1"/>
  <c r="D7891" i="2"/>
  <c r="F7891" i="2" s="1"/>
  <c r="D7892" i="2"/>
  <c r="F7892" i="2" s="1"/>
  <c r="D7893" i="2"/>
  <c r="F7893" i="2" s="1"/>
  <c r="D7894" i="2"/>
  <c r="F7894" i="2" s="1"/>
  <c r="D7895" i="2"/>
  <c r="F7895" i="2" s="1"/>
  <c r="D7896" i="2"/>
  <c r="F7896" i="2" s="1"/>
  <c r="D7897" i="2"/>
  <c r="F7897" i="2" s="1"/>
  <c r="D7898" i="2"/>
  <c r="F7898" i="2" s="1"/>
  <c r="D7899" i="2"/>
  <c r="F7899" i="2" s="1"/>
  <c r="D7900" i="2"/>
  <c r="F7900" i="2" s="1"/>
  <c r="D7901" i="2"/>
  <c r="F7901" i="2" s="1"/>
  <c r="D7902" i="2"/>
  <c r="F7902" i="2" s="1"/>
  <c r="D7903" i="2"/>
  <c r="F7903" i="2" s="1"/>
  <c r="D7904" i="2"/>
  <c r="F7904" i="2" s="1"/>
  <c r="D7905" i="2"/>
  <c r="F7905" i="2" s="1"/>
  <c r="D7906" i="2"/>
  <c r="F7906" i="2" s="1"/>
  <c r="D7907" i="2"/>
  <c r="F7907" i="2" s="1"/>
  <c r="D7908" i="2"/>
  <c r="F7908" i="2" s="1"/>
  <c r="D7909" i="2"/>
  <c r="F7909" i="2" s="1"/>
  <c r="D7910" i="2"/>
  <c r="F7910" i="2" s="1"/>
  <c r="D7911" i="2"/>
  <c r="F7911" i="2" s="1"/>
  <c r="D7912" i="2"/>
  <c r="F7912" i="2" s="1"/>
  <c r="D7913" i="2"/>
  <c r="F7913" i="2" s="1"/>
  <c r="D7914" i="2"/>
  <c r="F7914" i="2" s="1"/>
  <c r="D7915" i="2"/>
  <c r="F7915" i="2" s="1"/>
  <c r="D7916" i="2"/>
  <c r="F7916" i="2" s="1"/>
  <c r="D7917" i="2"/>
  <c r="F7917" i="2" s="1"/>
  <c r="D7918" i="2"/>
  <c r="F7918" i="2" s="1"/>
  <c r="D7919" i="2"/>
  <c r="F7919" i="2" s="1"/>
  <c r="D7920" i="2"/>
  <c r="F7920" i="2" s="1"/>
  <c r="D7921" i="2"/>
  <c r="F7921" i="2" s="1"/>
  <c r="D7922" i="2"/>
  <c r="F7922" i="2" s="1"/>
  <c r="D7923" i="2"/>
  <c r="F7923" i="2" s="1"/>
  <c r="D7924" i="2"/>
  <c r="F7924" i="2" s="1"/>
  <c r="D7925" i="2"/>
  <c r="F7925" i="2" s="1"/>
  <c r="D7926" i="2"/>
  <c r="F7926" i="2" s="1"/>
  <c r="D7927" i="2"/>
  <c r="F7927" i="2" s="1"/>
  <c r="D7928" i="2"/>
  <c r="F7928" i="2" s="1"/>
  <c r="D7929" i="2"/>
  <c r="F7929" i="2" s="1"/>
  <c r="D7930" i="2"/>
  <c r="F7930" i="2" s="1"/>
  <c r="D7931" i="2"/>
  <c r="F7931" i="2" s="1"/>
  <c r="D7932" i="2"/>
  <c r="F7932" i="2" s="1"/>
  <c r="D7933" i="2"/>
  <c r="F7933" i="2" s="1"/>
  <c r="D7934" i="2"/>
  <c r="F7934" i="2" s="1"/>
  <c r="D7935" i="2"/>
  <c r="F7935" i="2" s="1"/>
  <c r="D7936" i="2"/>
  <c r="F7936" i="2" s="1"/>
  <c r="D7937" i="2"/>
  <c r="F7937" i="2" s="1"/>
  <c r="D7938" i="2"/>
  <c r="F7938" i="2" s="1"/>
  <c r="D7939" i="2"/>
  <c r="F7939" i="2" s="1"/>
  <c r="D7940" i="2"/>
  <c r="F7940" i="2" s="1"/>
  <c r="D7941" i="2"/>
  <c r="F7941" i="2" s="1"/>
  <c r="D7942" i="2"/>
  <c r="F7942" i="2" s="1"/>
  <c r="D7943" i="2"/>
  <c r="F7943" i="2" s="1"/>
  <c r="D7944" i="2"/>
  <c r="F7944" i="2" s="1"/>
  <c r="D7945" i="2"/>
  <c r="F7945" i="2" s="1"/>
  <c r="D7946" i="2"/>
  <c r="F7946" i="2" s="1"/>
  <c r="D7947" i="2"/>
  <c r="F7947" i="2" s="1"/>
  <c r="D7948" i="2"/>
  <c r="F7948" i="2" s="1"/>
  <c r="D7949" i="2"/>
  <c r="F7949" i="2" s="1"/>
  <c r="D7950" i="2"/>
  <c r="F7950" i="2" s="1"/>
  <c r="D7951" i="2"/>
  <c r="F7951" i="2" s="1"/>
  <c r="D7952" i="2"/>
  <c r="F7952" i="2" s="1"/>
  <c r="D7953" i="2"/>
  <c r="F7953" i="2" s="1"/>
  <c r="D7954" i="2"/>
  <c r="F7954" i="2" s="1"/>
  <c r="D7955" i="2"/>
  <c r="F7955" i="2" s="1"/>
  <c r="D7956" i="2"/>
  <c r="F7956" i="2" s="1"/>
  <c r="D7957" i="2"/>
  <c r="F7957" i="2" s="1"/>
  <c r="D7958" i="2"/>
  <c r="F7958" i="2" s="1"/>
  <c r="D7959" i="2"/>
  <c r="F7959" i="2" s="1"/>
  <c r="D7960" i="2"/>
  <c r="F7960" i="2" s="1"/>
  <c r="D7961" i="2"/>
  <c r="F7961" i="2" s="1"/>
  <c r="D7962" i="2"/>
  <c r="F7962" i="2" s="1"/>
  <c r="D7963" i="2"/>
  <c r="F7963" i="2" s="1"/>
  <c r="D7964" i="2"/>
  <c r="F7964" i="2" s="1"/>
  <c r="D7965" i="2"/>
  <c r="F7965" i="2" s="1"/>
  <c r="D7966" i="2"/>
  <c r="F7966" i="2" s="1"/>
  <c r="D7967" i="2"/>
  <c r="F7967" i="2" s="1"/>
  <c r="D7968" i="2"/>
  <c r="F7968" i="2" s="1"/>
  <c r="D7969" i="2"/>
  <c r="F7969" i="2" s="1"/>
  <c r="D7970" i="2"/>
  <c r="F7970" i="2" s="1"/>
  <c r="D7971" i="2"/>
  <c r="F7971" i="2" s="1"/>
  <c r="D7972" i="2"/>
  <c r="F7972" i="2" s="1"/>
  <c r="D7973" i="2"/>
  <c r="F7973" i="2" s="1"/>
  <c r="D7974" i="2"/>
  <c r="F7974" i="2" s="1"/>
  <c r="D7975" i="2"/>
  <c r="F7975" i="2" s="1"/>
  <c r="D7976" i="2"/>
  <c r="F7976" i="2" s="1"/>
  <c r="D7977" i="2"/>
  <c r="F7977" i="2" s="1"/>
  <c r="D7978" i="2"/>
  <c r="F7978" i="2" s="1"/>
  <c r="D7979" i="2"/>
  <c r="F7979" i="2" s="1"/>
  <c r="D7980" i="2"/>
  <c r="F7980" i="2" s="1"/>
  <c r="D7981" i="2"/>
  <c r="F7981" i="2" s="1"/>
  <c r="D7982" i="2"/>
  <c r="F7982" i="2" s="1"/>
  <c r="D7983" i="2"/>
  <c r="F7983" i="2" s="1"/>
  <c r="D7984" i="2"/>
  <c r="F7984" i="2" s="1"/>
  <c r="D7985" i="2"/>
  <c r="F7985" i="2" s="1"/>
  <c r="D7986" i="2"/>
  <c r="F7986" i="2" s="1"/>
  <c r="D7987" i="2"/>
  <c r="F7987" i="2" s="1"/>
  <c r="D7988" i="2"/>
  <c r="F7988" i="2" s="1"/>
  <c r="D7989" i="2"/>
  <c r="F7989" i="2" s="1"/>
  <c r="D7990" i="2"/>
  <c r="F7990" i="2" s="1"/>
  <c r="D7991" i="2"/>
  <c r="F7991" i="2" s="1"/>
  <c r="D7992" i="2"/>
  <c r="F7992" i="2" s="1"/>
  <c r="D7993" i="2"/>
  <c r="F7993" i="2" s="1"/>
  <c r="D7994" i="2"/>
  <c r="F7994" i="2" s="1"/>
  <c r="D7995" i="2"/>
  <c r="F7995" i="2" s="1"/>
  <c r="D7996" i="2"/>
  <c r="F7996" i="2" s="1"/>
  <c r="D7997" i="2"/>
  <c r="F7997" i="2" s="1"/>
  <c r="D7998" i="2"/>
  <c r="F7998" i="2" s="1"/>
  <c r="D7999" i="2"/>
  <c r="F7999" i="2" s="1"/>
  <c r="D8000" i="2"/>
  <c r="F8000" i="2" s="1"/>
  <c r="D8001" i="2"/>
  <c r="F8001" i="2" s="1"/>
  <c r="D8002" i="2"/>
  <c r="F8002" i="2" s="1"/>
  <c r="D8003" i="2"/>
  <c r="F8003" i="2" s="1"/>
  <c r="D8004" i="2"/>
  <c r="F8004" i="2" s="1"/>
  <c r="D8005" i="2"/>
  <c r="F8005" i="2" s="1"/>
  <c r="D8006" i="2"/>
  <c r="F8006" i="2" s="1"/>
  <c r="D8007" i="2"/>
  <c r="F8007" i="2" s="1"/>
  <c r="D8008" i="2"/>
  <c r="F8008" i="2" s="1"/>
  <c r="D8009" i="2"/>
  <c r="F8009" i="2" s="1"/>
  <c r="D8010" i="2"/>
  <c r="F8010" i="2" s="1"/>
  <c r="D8011" i="2"/>
  <c r="F8011" i="2" s="1"/>
  <c r="D8012" i="2"/>
  <c r="F8012" i="2" s="1"/>
  <c r="D8013" i="2"/>
  <c r="F8013" i="2" s="1"/>
  <c r="D8014" i="2"/>
  <c r="F8014" i="2" s="1"/>
  <c r="D8015" i="2"/>
  <c r="F8015" i="2" s="1"/>
  <c r="D8016" i="2"/>
  <c r="F8016" i="2" s="1"/>
  <c r="D8017" i="2"/>
  <c r="F8017" i="2" s="1"/>
  <c r="D8018" i="2"/>
  <c r="F8018" i="2" s="1"/>
  <c r="D8019" i="2"/>
  <c r="F8019" i="2" s="1"/>
  <c r="D8020" i="2"/>
  <c r="F8020" i="2" s="1"/>
  <c r="D8021" i="2"/>
  <c r="F8021" i="2" s="1"/>
  <c r="D8022" i="2"/>
  <c r="F8022" i="2" s="1"/>
  <c r="D8023" i="2"/>
  <c r="F8023" i="2" s="1"/>
  <c r="D8024" i="2"/>
  <c r="F8024" i="2" s="1"/>
  <c r="D8025" i="2"/>
  <c r="F8025" i="2" s="1"/>
  <c r="D8026" i="2"/>
  <c r="F8026" i="2" s="1"/>
  <c r="D8027" i="2"/>
  <c r="F8027" i="2" s="1"/>
  <c r="D8028" i="2"/>
  <c r="F8028" i="2" s="1"/>
  <c r="D8029" i="2"/>
  <c r="F8029" i="2" s="1"/>
  <c r="D8030" i="2"/>
  <c r="F8030" i="2" s="1"/>
  <c r="D8031" i="2"/>
  <c r="F8031" i="2" s="1"/>
  <c r="D8032" i="2"/>
  <c r="F8032" i="2" s="1"/>
  <c r="D8033" i="2"/>
  <c r="F8033" i="2" s="1"/>
  <c r="D8034" i="2"/>
  <c r="F8034" i="2" s="1"/>
  <c r="D8035" i="2"/>
  <c r="F8035" i="2" s="1"/>
  <c r="D8036" i="2"/>
  <c r="F8036" i="2" s="1"/>
  <c r="D8037" i="2"/>
  <c r="F8037" i="2" s="1"/>
  <c r="D8038" i="2"/>
  <c r="F8038" i="2" s="1"/>
  <c r="D8039" i="2"/>
  <c r="F8039" i="2" s="1"/>
  <c r="D8040" i="2"/>
  <c r="F8040" i="2" s="1"/>
  <c r="D8041" i="2"/>
  <c r="F8041" i="2" s="1"/>
  <c r="D8042" i="2"/>
  <c r="F8042" i="2" s="1"/>
  <c r="D8043" i="2"/>
  <c r="F8043" i="2" s="1"/>
  <c r="D8044" i="2"/>
  <c r="F8044" i="2" s="1"/>
  <c r="D8045" i="2"/>
  <c r="F8045" i="2" s="1"/>
  <c r="D8046" i="2"/>
  <c r="F8046" i="2" s="1"/>
  <c r="D8047" i="2"/>
  <c r="F8047" i="2" s="1"/>
  <c r="D8048" i="2"/>
  <c r="F8048" i="2" s="1"/>
  <c r="D8049" i="2"/>
  <c r="F8049" i="2" s="1"/>
  <c r="D8050" i="2"/>
  <c r="F8050" i="2" s="1"/>
  <c r="D8051" i="2"/>
  <c r="F8051" i="2" s="1"/>
  <c r="D8052" i="2"/>
  <c r="F8052" i="2" s="1"/>
  <c r="D8053" i="2"/>
  <c r="F8053" i="2" s="1"/>
  <c r="D8054" i="2"/>
  <c r="F8054" i="2" s="1"/>
  <c r="D8055" i="2"/>
  <c r="F8055" i="2" s="1"/>
  <c r="D8056" i="2"/>
  <c r="F8056" i="2" s="1"/>
  <c r="D8057" i="2"/>
  <c r="F8057" i="2" s="1"/>
  <c r="D8058" i="2"/>
  <c r="F8058" i="2" s="1"/>
  <c r="D8059" i="2"/>
  <c r="F8059" i="2" s="1"/>
  <c r="D8060" i="2"/>
  <c r="F8060" i="2" s="1"/>
  <c r="D8061" i="2"/>
  <c r="F8061" i="2" s="1"/>
  <c r="D8062" i="2"/>
  <c r="F8062" i="2" s="1"/>
  <c r="D8063" i="2"/>
  <c r="F8063" i="2" s="1"/>
  <c r="D8064" i="2"/>
  <c r="F8064" i="2" s="1"/>
  <c r="D8065" i="2"/>
  <c r="F8065" i="2" s="1"/>
  <c r="D8066" i="2"/>
  <c r="F8066" i="2" s="1"/>
  <c r="D8067" i="2"/>
  <c r="F8067" i="2" s="1"/>
  <c r="D8068" i="2"/>
  <c r="F8068" i="2" s="1"/>
  <c r="D8069" i="2"/>
  <c r="F8069" i="2" s="1"/>
  <c r="D8070" i="2"/>
  <c r="F8070" i="2" s="1"/>
  <c r="D8071" i="2"/>
  <c r="F8071" i="2" s="1"/>
  <c r="D8072" i="2"/>
  <c r="F8072" i="2" s="1"/>
  <c r="D8073" i="2"/>
  <c r="F8073" i="2" s="1"/>
  <c r="D8074" i="2"/>
  <c r="F8074" i="2" s="1"/>
  <c r="D8075" i="2"/>
  <c r="F8075" i="2" s="1"/>
  <c r="D8076" i="2"/>
  <c r="F8076" i="2" s="1"/>
  <c r="D8077" i="2"/>
  <c r="F8077" i="2" s="1"/>
  <c r="D8078" i="2"/>
  <c r="F8078" i="2" s="1"/>
  <c r="D8079" i="2"/>
  <c r="F8079" i="2" s="1"/>
  <c r="D8080" i="2"/>
  <c r="F8080" i="2" s="1"/>
  <c r="D8081" i="2"/>
  <c r="F8081" i="2" s="1"/>
  <c r="D8082" i="2"/>
  <c r="F8082" i="2" s="1"/>
  <c r="D8083" i="2"/>
  <c r="F8083" i="2" s="1"/>
  <c r="D8084" i="2"/>
  <c r="F8084" i="2" s="1"/>
  <c r="D8085" i="2"/>
  <c r="F8085" i="2" s="1"/>
  <c r="D8086" i="2"/>
  <c r="F8086" i="2" s="1"/>
  <c r="D8087" i="2"/>
  <c r="F8087" i="2" s="1"/>
  <c r="D8088" i="2"/>
  <c r="F8088" i="2" s="1"/>
  <c r="D8089" i="2"/>
  <c r="F8089" i="2" s="1"/>
  <c r="D8090" i="2"/>
  <c r="F8090" i="2" s="1"/>
  <c r="D8091" i="2"/>
  <c r="F8091" i="2" s="1"/>
  <c r="D8092" i="2"/>
  <c r="F8092" i="2" s="1"/>
  <c r="D8093" i="2"/>
  <c r="F8093" i="2" s="1"/>
  <c r="D8094" i="2"/>
  <c r="F8094" i="2" s="1"/>
  <c r="D8095" i="2"/>
  <c r="F8095" i="2" s="1"/>
  <c r="D8096" i="2"/>
  <c r="F8096" i="2" s="1"/>
  <c r="D8097" i="2"/>
  <c r="F8097" i="2" s="1"/>
  <c r="D8098" i="2"/>
  <c r="F8098" i="2" s="1"/>
  <c r="D8099" i="2"/>
  <c r="F8099" i="2" s="1"/>
  <c r="D8100" i="2"/>
  <c r="F8100" i="2" s="1"/>
  <c r="D8101" i="2"/>
  <c r="F8101" i="2" s="1"/>
  <c r="D8102" i="2"/>
  <c r="F8102" i="2" s="1"/>
  <c r="D8103" i="2"/>
  <c r="F8103" i="2" s="1"/>
  <c r="D8104" i="2"/>
  <c r="F8104" i="2" s="1"/>
  <c r="D8105" i="2"/>
  <c r="F8105" i="2" s="1"/>
  <c r="D8106" i="2"/>
  <c r="F8106" i="2" s="1"/>
  <c r="D8107" i="2"/>
  <c r="F8107" i="2" s="1"/>
  <c r="D8108" i="2"/>
  <c r="F8108" i="2" s="1"/>
  <c r="D8109" i="2"/>
  <c r="F8109" i="2" s="1"/>
  <c r="D8110" i="2"/>
  <c r="F8110" i="2" s="1"/>
  <c r="D8111" i="2"/>
  <c r="F8111" i="2" s="1"/>
  <c r="D8112" i="2"/>
  <c r="F8112" i="2" s="1"/>
  <c r="D8113" i="2"/>
  <c r="F8113" i="2" s="1"/>
  <c r="D8114" i="2"/>
  <c r="F8114" i="2" s="1"/>
  <c r="D8115" i="2"/>
  <c r="F8115" i="2" s="1"/>
  <c r="D8116" i="2"/>
  <c r="F8116" i="2" s="1"/>
  <c r="D8117" i="2"/>
  <c r="F8117" i="2" s="1"/>
  <c r="D8118" i="2"/>
  <c r="F8118" i="2" s="1"/>
  <c r="D8119" i="2"/>
  <c r="F8119" i="2" s="1"/>
  <c r="D8120" i="2"/>
  <c r="F8120" i="2" s="1"/>
  <c r="D8121" i="2"/>
  <c r="F8121" i="2" s="1"/>
  <c r="D8122" i="2"/>
  <c r="F8122" i="2" s="1"/>
  <c r="D8123" i="2"/>
  <c r="F8123" i="2" s="1"/>
  <c r="D8124" i="2"/>
  <c r="F8124" i="2" s="1"/>
  <c r="D8125" i="2"/>
  <c r="F8125" i="2" s="1"/>
  <c r="D8126" i="2"/>
  <c r="F8126" i="2" s="1"/>
  <c r="D8127" i="2"/>
  <c r="F8127" i="2" s="1"/>
  <c r="D8128" i="2"/>
  <c r="F8128" i="2" s="1"/>
  <c r="D8129" i="2"/>
  <c r="F8129" i="2" s="1"/>
  <c r="D8130" i="2"/>
  <c r="F8130" i="2" s="1"/>
  <c r="D8131" i="2"/>
  <c r="F8131" i="2" s="1"/>
  <c r="D8132" i="2"/>
  <c r="F8132" i="2" s="1"/>
  <c r="D8133" i="2"/>
  <c r="F8133" i="2" s="1"/>
  <c r="D8134" i="2"/>
  <c r="F8134" i="2" s="1"/>
  <c r="D8135" i="2"/>
  <c r="F8135" i="2" s="1"/>
  <c r="D8136" i="2"/>
  <c r="F8136" i="2" s="1"/>
  <c r="D8137" i="2"/>
  <c r="F8137" i="2" s="1"/>
  <c r="D8138" i="2"/>
  <c r="F8138" i="2" s="1"/>
  <c r="D8139" i="2"/>
  <c r="F8139" i="2" s="1"/>
  <c r="D8140" i="2"/>
  <c r="F8140" i="2" s="1"/>
  <c r="D8141" i="2"/>
  <c r="F8141" i="2" s="1"/>
  <c r="D8142" i="2"/>
  <c r="F8142" i="2" s="1"/>
  <c r="D8143" i="2"/>
  <c r="F8143" i="2" s="1"/>
  <c r="D8144" i="2"/>
  <c r="F8144" i="2" s="1"/>
  <c r="D8145" i="2"/>
  <c r="F8145" i="2" s="1"/>
  <c r="D8146" i="2"/>
  <c r="F8146" i="2" s="1"/>
  <c r="D8147" i="2"/>
  <c r="F8147" i="2" s="1"/>
  <c r="D8148" i="2"/>
  <c r="F8148" i="2" s="1"/>
  <c r="D8149" i="2"/>
  <c r="F8149" i="2" s="1"/>
  <c r="D8150" i="2"/>
  <c r="F8150" i="2" s="1"/>
  <c r="D8151" i="2"/>
  <c r="F8151" i="2" s="1"/>
  <c r="D8152" i="2"/>
  <c r="F8152" i="2" s="1"/>
  <c r="D8153" i="2"/>
  <c r="F8153" i="2" s="1"/>
  <c r="D8154" i="2"/>
  <c r="F8154" i="2" s="1"/>
  <c r="D8155" i="2"/>
  <c r="F8155" i="2" s="1"/>
  <c r="D8156" i="2"/>
  <c r="F8156" i="2" s="1"/>
  <c r="D8157" i="2"/>
  <c r="F8157" i="2" s="1"/>
  <c r="D8158" i="2"/>
  <c r="F8158" i="2" s="1"/>
  <c r="D8159" i="2"/>
  <c r="F8159" i="2" s="1"/>
  <c r="D8160" i="2"/>
  <c r="F8160" i="2" s="1"/>
  <c r="D8161" i="2"/>
  <c r="F8161" i="2" s="1"/>
  <c r="D8162" i="2"/>
  <c r="F8162" i="2" s="1"/>
  <c r="D8163" i="2"/>
  <c r="F8163" i="2" s="1"/>
  <c r="D8164" i="2"/>
  <c r="F8164" i="2" s="1"/>
  <c r="D8165" i="2"/>
  <c r="F8165" i="2" s="1"/>
  <c r="D8166" i="2"/>
  <c r="F8166" i="2" s="1"/>
  <c r="D8167" i="2"/>
  <c r="F8167" i="2" s="1"/>
  <c r="D8168" i="2"/>
  <c r="F8168" i="2" s="1"/>
  <c r="D8169" i="2"/>
  <c r="F8169" i="2" s="1"/>
  <c r="D8170" i="2"/>
  <c r="F8170" i="2" s="1"/>
  <c r="D8171" i="2"/>
  <c r="F8171" i="2" s="1"/>
  <c r="D8172" i="2"/>
  <c r="F8172" i="2" s="1"/>
  <c r="D8173" i="2"/>
  <c r="F8173" i="2" s="1"/>
  <c r="D8174" i="2"/>
  <c r="F8174" i="2" s="1"/>
  <c r="D8175" i="2"/>
  <c r="F8175" i="2" s="1"/>
  <c r="D8176" i="2"/>
  <c r="F8176" i="2" s="1"/>
  <c r="D8177" i="2"/>
  <c r="F8177" i="2" s="1"/>
  <c r="D8178" i="2"/>
  <c r="F8178" i="2" s="1"/>
  <c r="D8179" i="2"/>
  <c r="F8179" i="2" s="1"/>
  <c r="D8180" i="2"/>
  <c r="F8180" i="2" s="1"/>
  <c r="D8181" i="2"/>
  <c r="F8181" i="2" s="1"/>
  <c r="D8182" i="2"/>
  <c r="F8182" i="2" s="1"/>
  <c r="D8183" i="2"/>
  <c r="F8183" i="2" s="1"/>
  <c r="D8184" i="2"/>
  <c r="F8184" i="2" s="1"/>
  <c r="D8185" i="2"/>
  <c r="F8185" i="2" s="1"/>
  <c r="D8186" i="2"/>
  <c r="F8186" i="2" s="1"/>
  <c r="D8187" i="2"/>
  <c r="F8187" i="2" s="1"/>
  <c r="D8188" i="2"/>
  <c r="F8188" i="2" s="1"/>
  <c r="D8189" i="2"/>
  <c r="F8189" i="2" s="1"/>
  <c r="D8190" i="2"/>
  <c r="F8190" i="2" s="1"/>
  <c r="D8191" i="2"/>
  <c r="F8191" i="2" s="1"/>
  <c r="D8192" i="2"/>
  <c r="F8192" i="2" s="1"/>
  <c r="D8193" i="2"/>
  <c r="F8193" i="2" s="1"/>
  <c r="D8194" i="2"/>
  <c r="F8194" i="2" s="1"/>
  <c r="D8195" i="2"/>
  <c r="F8195" i="2" s="1"/>
  <c r="D8196" i="2"/>
  <c r="F8196" i="2" s="1"/>
  <c r="D8197" i="2"/>
  <c r="F8197" i="2" s="1"/>
  <c r="D8198" i="2"/>
  <c r="F8198" i="2" s="1"/>
  <c r="D8199" i="2"/>
  <c r="F8199" i="2" s="1"/>
  <c r="D8200" i="2"/>
  <c r="F8200" i="2" s="1"/>
  <c r="D8201" i="2"/>
  <c r="F8201" i="2" s="1"/>
  <c r="D8202" i="2"/>
  <c r="F8202" i="2" s="1"/>
  <c r="D8203" i="2"/>
  <c r="F8203" i="2" s="1"/>
  <c r="D8204" i="2"/>
  <c r="F8204" i="2" s="1"/>
  <c r="D8205" i="2"/>
  <c r="F8205" i="2" s="1"/>
  <c r="D8206" i="2"/>
  <c r="F8206" i="2" s="1"/>
  <c r="D8207" i="2"/>
  <c r="F8207" i="2" s="1"/>
  <c r="D8208" i="2"/>
  <c r="F8208" i="2" s="1"/>
  <c r="D8209" i="2"/>
  <c r="F8209" i="2" s="1"/>
  <c r="D8210" i="2"/>
  <c r="F8210" i="2" s="1"/>
  <c r="D8211" i="2"/>
  <c r="F8211" i="2" s="1"/>
  <c r="D8212" i="2"/>
  <c r="F8212" i="2" s="1"/>
  <c r="D8213" i="2"/>
  <c r="F8213" i="2" s="1"/>
  <c r="D8214" i="2"/>
  <c r="F8214" i="2" s="1"/>
  <c r="D8215" i="2"/>
  <c r="F8215" i="2" s="1"/>
  <c r="D8216" i="2"/>
  <c r="F8216" i="2" s="1"/>
  <c r="D8217" i="2"/>
  <c r="F8217" i="2" s="1"/>
  <c r="D8218" i="2"/>
  <c r="F8218" i="2" s="1"/>
  <c r="D8219" i="2"/>
  <c r="F8219" i="2" s="1"/>
  <c r="D8220" i="2"/>
  <c r="F8220" i="2" s="1"/>
  <c r="D8221" i="2"/>
  <c r="F8221" i="2" s="1"/>
  <c r="D8222" i="2"/>
  <c r="F8222" i="2" s="1"/>
  <c r="D8223" i="2"/>
  <c r="F8223" i="2" s="1"/>
  <c r="D8224" i="2"/>
  <c r="F8224" i="2" s="1"/>
  <c r="D8225" i="2"/>
  <c r="F8225" i="2" s="1"/>
  <c r="D8226" i="2"/>
  <c r="F8226" i="2" s="1"/>
  <c r="D8227" i="2"/>
  <c r="F8227" i="2" s="1"/>
  <c r="D8228" i="2"/>
  <c r="F8228" i="2" s="1"/>
  <c r="D8229" i="2"/>
  <c r="F8229" i="2" s="1"/>
  <c r="D8230" i="2"/>
  <c r="F8230" i="2" s="1"/>
  <c r="D8231" i="2"/>
  <c r="F8231" i="2" s="1"/>
  <c r="D8232" i="2"/>
  <c r="F8232" i="2" s="1"/>
  <c r="D8233" i="2"/>
  <c r="F8233" i="2" s="1"/>
  <c r="D8234" i="2"/>
  <c r="F8234" i="2" s="1"/>
  <c r="D8235" i="2"/>
  <c r="F8235" i="2" s="1"/>
  <c r="D8236" i="2"/>
  <c r="F8236" i="2" s="1"/>
  <c r="D8237" i="2"/>
  <c r="F8237" i="2" s="1"/>
  <c r="D8238" i="2"/>
  <c r="F8238" i="2" s="1"/>
  <c r="D8239" i="2"/>
  <c r="F8239" i="2" s="1"/>
  <c r="D8240" i="2"/>
  <c r="F8240" i="2" s="1"/>
  <c r="D8241" i="2"/>
  <c r="F8241" i="2" s="1"/>
  <c r="D8242" i="2"/>
  <c r="F8242" i="2" s="1"/>
  <c r="D8243" i="2"/>
  <c r="F8243" i="2" s="1"/>
  <c r="D8244" i="2"/>
  <c r="F8244" i="2" s="1"/>
  <c r="D8245" i="2"/>
  <c r="F8245" i="2" s="1"/>
  <c r="D8246" i="2"/>
  <c r="F8246" i="2" s="1"/>
  <c r="D8247" i="2"/>
  <c r="F8247" i="2" s="1"/>
  <c r="D8248" i="2"/>
  <c r="F8248" i="2" s="1"/>
  <c r="D8249" i="2"/>
  <c r="F8249" i="2" s="1"/>
  <c r="D8250" i="2"/>
  <c r="F8250" i="2" s="1"/>
  <c r="D8251" i="2"/>
  <c r="F8251" i="2" s="1"/>
  <c r="D8252" i="2"/>
  <c r="F8252" i="2" s="1"/>
  <c r="D8253" i="2"/>
  <c r="F8253" i="2" s="1"/>
  <c r="D8254" i="2"/>
  <c r="F8254" i="2" s="1"/>
  <c r="D8255" i="2"/>
  <c r="F8255" i="2" s="1"/>
  <c r="D8256" i="2"/>
  <c r="F8256" i="2" s="1"/>
  <c r="D8257" i="2"/>
  <c r="F8257" i="2" s="1"/>
  <c r="D8258" i="2"/>
  <c r="F8258" i="2" s="1"/>
  <c r="D8259" i="2"/>
  <c r="F8259" i="2" s="1"/>
  <c r="D8260" i="2"/>
  <c r="F8260" i="2" s="1"/>
  <c r="D8261" i="2"/>
  <c r="F8261" i="2" s="1"/>
  <c r="D8262" i="2"/>
  <c r="F8262" i="2" s="1"/>
  <c r="D8263" i="2"/>
  <c r="F8263" i="2" s="1"/>
  <c r="D8264" i="2"/>
  <c r="F8264" i="2" s="1"/>
  <c r="D8265" i="2"/>
  <c r="F8265" i="2" s="1"/>
  <c r="D8266" i="2"/>
  <c r="F8266" i="2" s="1"/>
  <c r="D8267" i="2"/>
  <c r="F8267" i="2" s="1"/>
  <c r="D8268" i="2"/>
  <c r="F8268" i="2" s="1"/>
  <c r="D8269" i="2"/>
  <c r="F8269" i="2" s="1"/>
  <c r="D8270" i="2"/>
  <c r="F8270" i="2" s="1"/>
  <c r="D8271" i="2"/>
  <c r="F8271" i="2" s="1"/>
  <c r="D8272" i="2"/>
  <c r="F8272" i="2" s="1"/>
  <c r="D8273" i="2"/>
  <c r="F8273" i="2" s="1"/>
  <c r="D8274" i="2"/>
  <c r="F8274" i="2" s="1"/>
  <c r="D8275" i="2"/>
  <c r="F8275" i="2" s="1"/>
  <c r="D8276" i="2"/>
  <c r="F8276" i="2" s="1"/>
  <c r="D8277" i="2"/>
  <c r="F8277" i="2" s="1"/>
  <c r="D8278" i="2"/>
  <c r="F8278" i="2" s="1"/>
  <c r="D8279" i="2"/>
  <c r="F8279" i="2" s="1"/>
  <c r="D8280" i="2"/>
  <c r="F8280" i="2" s="1"/>
  <c r="D8281" i="2"/>
  <c r="F8281" i="2" s="1"/>
  <c r="D8282" i="2"/>
  <c r="F8282" i="2" s="1"/>
  <c r="D8283" i="2"/>
  <c r="F8283" i="2" s="1"/>
  <c r="D8284" i="2"/>
  <c r="F8284" i="2" s="1"/>
  <c r="D8285" i="2"/>
  <c r="F8285" i="2" s="1"/>
  <c r="D8286" i="2"/>
  <c r="F8286" i="2" s="1"/>
  <c r="D8287" i="2"/>
  <c r="F8287" i="2" s="1"/>
  <c r="D8288" i="2"/>
  <c r="F8288" i="2" s="1"/>
  <c r="D8289" i="2"/>
  <c r="F8289" i="2" s="1"/>
  <c r="D8290" i="2"/>
  <c r="F8290" i="2" s="1"/>
  <c r="D8291" i="2"/>
  <c r="F8291" i="2" s="1"/>
  <c r="D8292" i="2"/>
  <c r="F8292" i="2" s="1"/>
  <c r="D8293" i="2"/>
  <c r="F8293" i="2" s="1"/>
  <c r="D8294" i="2"/>
  <c r="F8294" i="2" s="1"/>
  <c r="D8295" i="2"/>
  <c r="F8295" i="2" s="1"/>
  <c r="D8296" i="2"/>
  <c r="F8296" i="2" s="1"/>
  <c r="D8297" i="2"/>
  <c r="F8297" i="2" s="1"/>
  <c r="D8298" i="2"/>
  <c r="F8298" i="2" s="1"/>
  <c r="D8299" i="2"/>
  <c r="F8299" i="2" s="1"/>
  <c r="D8300" i="2"/>
  <c r="F8300" i="2" s="1"/>
  <c r="D8301" i="2"/>
  <c r="F8301" i="2" s="1"/>
  <c r="D8302" i="2"/>
  <c r="F8302" i="2" s="1"/>
  <c r="D8303" i="2"/>
  <c r="F8303" i="2" s="1"/>
  <c r="D8304" i="2"/>
  <c r="F8304" i="2" s="1"/>
  <c r="D8305" i="2"/>
  <c r="F8305" i="2" s="1"/>
  <c r="D8306" i="2"/>
  <c r="F8306" i="2" s="1"/>
  <c r="D8307" i="2"/>
  <c r="F8307" i="2" s="1"/>
  <c r="D8308" i="2"/>
  <c r="F8308" i="2" s="1"/>
  <c r="D8309" i="2"/>
  <c r="F8309" i="2" s="1"/>
  <c r="D8310" i="2"/>
  <c r="F8310" i="2" s="1"/>
  <c r="D8311" i="2"/>
  <c r="F8311" i="2" s="1"/>
  <c r="D8312" i="2"/>
  <c r="F8312" i="2" s="1"/>
  <c r="D8313" i="2"/>
  <c r="F8313" i="2" s="1"/>
  <c r="D8314" i="2"/>
  <c r="F8314" i="2" s="1"/>
  <c r="D8315" i="2"/>
  <c r="F8315" i="2" s="1"/>
  <c r="D8316" i="2"/>
  <c r="F8316" i="2" s="1"/>
  <c r="D8317" i="2"/>
  <c r="F8317" i="2" s="1"/>
  <c r="D8318" i="2"/>
  <c r="F8318" i="2" s="1"/>
  <c r="D8319" i="2"/>
  <c r="F8319" i="2" s="1"/>
  <c r="D8320" i="2"/>
  <c r="F8320" i="2" s="1"/>
  <c r="D8321" i="2"/>
  <c r="F8321" i="2" s="1"/>
  <c r="D8322" i="2"/>
  <c r="F8322" i="2" s="1"/>
  <c r="D8323" i="2"/>
  <c r="F8323" i="2" s="1"/>
  <c r="D8324" i="2"/>
  <c r="F8324" i="2" s="1"/>
  <c r="D8325" i="2"/>
  <c r="F8325" i="2" s="1"/>
  <c r="D8326" i="2"/>
  <c r="F8326" i="2" s="1"/>
  <c r="D8327" i="2"/>
  <c r="F8327" i="2" s="1"/>
  <c r="D8328" i="2"/>
  <c r="F8328" i="2" s="1"/>
  <c r="D8329" i="2"/>
  <c r="F8329" i="2" s="1"/>
  <c r="D8330" i="2"/>
  <c r="F8330" i="2" s="1"/>
  <c r="D8331" i="2"/>
  <c r="F8331" i="2" s="1"/>
  <c r="D8332" i="2"/>
  <c r="F8332" i="2" s="1"/>
  <c r="D8333" i="2"/>
  <c r="F8333" i="2" s="1"/>
  <c r="D8334" i="2"/>
  <c r="F8334" i="2" s="1"/>
  <c r="D8335" i="2"/>
  <c r="F8335" i="2" s="1"/>
  <c r="D8336" i="2"/>
  <c r="F8336" i="2" s="1"/>
  <c r="D8337" i="2"/>
  <c r="F8337" i="2" s="1"/>
  <c r="D8338" i="2"/>
  <c r="F8338" i="2" s="1"/>
  <c r="D8339" i="2"/>
  <c r="F8339" i="2" s="1"/>
  <c r="D8340" i="2"/>
  <c r="F8340" i="2" s="1"/>
  <c r="D8341" i="2"/>
  <c r="F8341" i="2" s="1"/>
  <c r="D8342" i="2"/>
  <c r="F8342" i="2" s="1"/>
  <c r="D8343" i="2"/>
  <c r="F8343" i="2" s="1"/>
  <c r="D8344" i="2"/>
  <c r="F8344" i="2" s="1"/>
  <c r="D8345" i="2"/>
  <c r="F8345" i="2" s="1"/>
  <c r="D8346" i="2"/>
  <c r="F8346" i="2" s="1"/>
  <c r="D8347" i="2"/>
  <c r="F8347" i="2" s="1"/>
  <c r="D8348" i="2"/>
  <c r="F8348" i="2" s="1"/>
  <c r="D8349" i="2"/>
  <c r="F8349" i="2" s="1"/>
  <c r="D8350" i="2"/>
  <c r="F8350" i="2" s="1"/>
  <c r="D8351" i="2"/>
  <c r="F8351" i="2" s="1"/>
  <c r="D8352" i="2"/>
  <c r="F8352" i="2" s="1"/>
  <c r="D8353" i="2"/>
  <c r="F8353" i="2" s="1"/>
  <c r="D8354" i="2"/>
  <c r="F8354" i="2" s="1"/>
  <c r="D8355" i="2"/>
  <c r="F8355" i="2" s="1"/>
  <c r="D8356" i="2"/>
  <c r="F8356" i="2" s="1"/>
  <c r="D8357" i="2"/>
  <c r="F8357" i="2" s="1"/>
  <c r="D8358" i="2"/>
  <c r="F8358" i="2" s="1"/>
  <c r="D8359" i="2"/>
  <c r="F8359" i="2" s="1"/>
  <c r="D8360" i="2"/>
  <c r="F8360" i="2" s="1"/>
  <c r="D8361" i="2"/>
  <c r="F8361" i="2" s="1"/>
  <c r="D8362" i="2"/>
  <c r="F8362" i="2" s="1"/>
  <c r="D8363" i="2"/>
  <c r="F8363" i="2" s="1"/>
  <c r="D8364" i="2"/>
  <c r="F8364" i="2" s="1"/>
  <c r="D8365" i="2"/>
  <c r="F8365" i="2" s="1"/>
  <c r="D8366" i="2"/>
  <c r="F8366" i="2" s="1"/>
  <c r="D8367" i="2"/>
  <c r="F8367" i="2" s="1"/>
  <c r="D8368" i="2"/>
  <c r="F8368" i="2" s="1"/>
  <c r="D8369" i="2"/>
  <c r="F8369" i="2" s="1"/>
  <c r="D8370" i="2"/>
  <c r="F8370" i="2" s="1"/>
  <c r="D8371" i="2"/>
  <c r="F8371" i="2" s="1"/>
  <c r="D8372" i="2"/>
  <c r="F8372" i="2" s="1"/>
  <c r="D8373" i="2"/>
  <c r="F8373" i="2" s="1"/>
  <c r="D8374" i="2"/>
  <c r="F8374" i="2" s="1"/>
  <c r="D8375" i="2"/>
  <c r="F8375" i="2" s="1"/>
  <c r="D8376" i="2"/>
  <c r="F8376" i="2" s="1"/>
  <c r="D8377" i="2"/>
  <c r="F8377" i="2" s="1"/>
  <c r="D8378" i="2"/>
  <c r="F8378" i="2" s="1"/>
  <c r="D8379" i="2"/>
  <c r="F8379" i="2" s="1"/>
  <c r="D8380" i="2"/>
  <c r="F8380" i="2" s="1"/>
  <c r="D8381" i="2"/>
  <c r="F8381" i="2" s="1"/>
  <c r="D8382" i="2"/>
  <c r="F8382" i="2" s="1"/>
  <c r="D8383" i="2"/>
  <c r="F8383" i="2" s="1"/>
  <c r="D8384" i="2"/>
  <c r="F8384" i="2" s="1"/>
  <c r="D8385" i="2"/>
  <c r="F8385" i="2" s="1"/>
  <c r="D8386" i="2"/>
  <c r="F8386" i="2" s="1"/>
  <c r="D8387" i="2"/>
  <c r="F8387" i="2" s="1"/>
  <c r="D8388" i="2"/>
  <c r="F8388" i="2" s="1"/>
  <c r="D8389" i="2"/>
  <c r="F8389" i="2" s="1"/>
  <c r="D8390" i="2"/>
  <c r="F8390" i="2" s="1"/>
  <c r="D8391" i="2"/>
  <c r="F8391" i="2" s="1"/>
  <c r="D8392" i="2"/>
  <c r="F8392" i="2" s="1"/>
  <c r="D8393" i="2"/>
  <c r="F8393" i="2" s="1"/>
  <c r="D8394" i="2"/>
  <c r="F8394" i="2" s="1"/>
  <c r="D8395" i="2"/>
  <c r="F8395" i="2" s="1"/>
  <c r="D8396" i="2"/>
  <c r="F8396" i="2" s="1"/>
  <c r="D8397" i="2"/>
  <c r="F8397" i="2" s="1"/>
  <c r="D8398" i="2"/>
  <c r="F8398" i="2" s="1"/>
  <c r="D8399" i="2"/>
  <c r="F8399" i="2" s="1"/>
  <c r="D8400" i="2"/>
  <c r="F8400" i="2" s="1"/>
  <c r="D8401" i="2"/>
  <c r="F8401" i="2" s="1"/>
  <c r="D8402" i="2"/>
  <c r="F8402" i="2" s="1"/>
  <c r="D8403" i="2"/>
  <c r="F8403" i="2" s="1"/>
  <c r="D8404" i="2"/>
  <c r="F8404" i="2" s="1"/>
  <c r="D8405" i="2"/>
  <c r="F8405" i="2" s="1"/>
  <c r="D8406" i="2"/>
  <c r="F8406" i="2" s="1"/>
  <c r="D8407" i="2"/>
  <c r="F8407" i="2" s="1"/>
  <c r="D8408" i="2"/>
  <c r="F8408" i="2" s="1"/>
  <c r="D8409" i="2"/>
  <c r="F8409" i="2" s="1"/>
  <c r="D8410" i="2"/>
  <c r="F8410" i="2" s="1"/>
  <c r="D8411" i="2"/>
  <c r="F8411" i="2" s="1"/>
  <c r="D8412" i="2"/>
  <c r="F8412" i="2" s="1"/>
  <c r="D8413" i="2"/>
  <c r="F8413" i="2" s="1"/>
  <c r="D8414" i="2"/>
  <c r="F8414" i="2" s="1"/>
  <c r="D8415" i="2"/>
  <c r="F8415" i="2" s="1"/>
  <c r="D8416" i="2"/>
  <c r="F8416" i="2" s="1"/>
  <c r="D8417" i="2"/>
  <c r="F8417" i="2" s="1"/>
  <c r="D8418" i="2"/>
  <c r="F8418" i="2" s="1"/>
  <c r="D8419" i="2"/>
  <c r="F8419" i="2" s="1"/>
  <c r="D8420" i="2"/>
  <c r="F8420" i="2" s="1"/>
  <c r="D8421" i="2"/>
  <c r="F8421" i="2" s="1"/>
  <c r="D8422" i="2"/>
  <c r="F8422" i="2" s="1"/>
  <c r="D8423" i="2"/>
  <c r="F8423" i="2" s="1"/>
  <c r="D8424" i="2"/>
  <c r="F8424" i="2" s="1"/>
  <c r="D8425" i="2"/>
  <c r="F8425" i="2" s="1"/>
  <c r="D8426" i="2"/>
  <c r="F8426" i="2" s="1"/>
  <c r="D8427" i="2"/>
  <c r="F8427" i="2" s="1"/>
  <c r="D8428" i="2"/>
  <c r="F8428" i="2" s="1"/>
  <c r="D8429" i="2"/>
  <c r="F8429" i="2" s="1"/>
  <c r="D8430" i="2"/>
  <c r="F8430" i="2" s="1"/>
  <c r="D8431" i="2"/>
  <c r="F8431" i="2" s="1"/>
  <c r="D8432" i="2"/>
  <c r="F8432" i="2" s="1"/>
  <c r="D8433" i="2"/>
  <c r="F8433" i="2" s="1"/>
  <c r="D8434" i="2"/>
  <c r="F8434" i="2" s="1"/>
  <c r="D8435" i="2"/>
  <c r="F8435" i="2" s="1"/>
  <c r="D8436" i="2"/>
  <c r="F8436" i="2" s="1"/>
  <c r="D8437" i="2"/>
  <c r="F8437" i="2" s="1"/>
  <c r="D8438" i="2"/>
  <c r="F8438" i="2" s="1"/>
  <c r="D8439" i="2"/>
  <c r="F8439" i="2" s="1"/>
  <c r="D8440" i="2"/>
  <c r="F8440" i="2" s="1"/>
  <c r="D8441" i="2"/>
  <c r="F8441" i="2" s="1"/>
  <c r="D8442" i="2"/>
  <c r="F8442" i="2" s="1"/>
  <c r="D8443" i="2"/>
  <c r="F8443" i="2" s="1"/>
  <c r="D8444" i="2"/>
  <c r="F8444" i="2" s="1"/>
  <c r="D8445" i="2"/>
  <c r="F8445" i="2" s="1"/>
  <c r="D8446" i="2"/>
  <c r="F8446" i="2" s="1"/>
  <c r="D8447" i="2"/>
  <c r="F8447" i="2" s="1"/>
  <c r="D8448" i="2"/>
  <c r="F8448" i="2" s="1"/>
  <c r="D8449" i="2"/>
  <c r="F8449" i="2" s="1"/>
  <c r="D8450" i="2"/>
  <c r="F8450" i="2" s="1"/>
  <c r="D8451" i="2"/>
  <c r="F8451" i="2" s="1"/>
  <c r="D8452" i="2"/>
  <c r="F8452" i="2" s="1"/>
  <c r="D8453" i="2"/>
  <c r="F8453" i="2" s="1"/>
  <c r="D8454" i="2"/>
  <c r="F8454" i="2" s="1"/>
  <c r="D8455" i="2"/>
  <c r="F8455" i="2" s="1"/>
  <c r="D8456" i="2"/>
  <c r="F8456" i="2" s="1"/>
  <c r="D8457" i="2"/>
  <c r="F8457" i="2" s="1"/>
  <c r="D8458" i="2"/>
  <c r="F8458" i="2" s="1"/>
  <c r="D8459" i="2"/>
  <c r="F8459" i="2" s="1"/>
  <c r="D8460" i="2"/>
  <c r="F8460" i="2" s="1"/>
  <c r="D8461" i="2"/>
  <c r="F8461" i="2" s="1"/>
  <c r="D8462" i="2"/>
  <c r="F8462" i="2" s="1"/>
  <c r="D8463" i="2"/>
  <c r="F8463" i="2" s="1"/>
  <c r="D8464" i="2"/>
  <c r="F8464" i="2" s="1"/>
  <c r="D8465" i="2"/>
  <c r="F8465" i="2" s="1"/>
  <c r="D8466" i="2"/>
  <c r="F8466" i="2" s="1"/>
  <c r="D8467" i="2"/>
  <c r="F8467" i="2" s="1"/>
  <c r="D8468" i="2"/>
  <c r="F8468" i="2" s="1"/>
  <c r="D8469" i="2"/>
  <c r="F8469" i="2" s="1"/>
  <c r="D8470" i="2"/>
  <c r="F8470" i="2" s="1"/>
  <c r="D8471" i="2"/>
  <c r="F8471" i="2" s="1"/>
  <c r="D8472" i="2"/>
  <c r="F8472" i="2" s="1"/>
  <c r="D8473" i="2"/>
  <c r="F8473" i="2" s="1"/>
  <c r="D8474" i="2"/>
  <c r="F8474" i="2" s="1"/>
  <c r="D8475" i="2"/>
  <c r="F8475" i="2" s="1"/>
  <c r="D8476" i="2"/>
  <c r="F8476" i="2" s="1"/>
  <c r="D8477" i="2"/>
  <c r="F8477" i="2" s="1"/>
  <c r="D8478" i="2"/>
  <c r="F8478" i="2" s="1"/>
  <c r="D8479" i="2"/>
  <c r="F8479" i="2" s="1"/>
  <c r="D8480" i="2"/>
  <c r="F8480" i="2" s="1"/>
  <c r="D8481" i="2"/>
  <c r="F8481" i="2" s="1"/>
  <c r="D8482" i="2"/>
  <c r="F8482" i="2" s="1"/>
  <c r="D8483" i="2"/>
  <c r="F8483" i="2" s="1"/>
  <c r="D8484" i="2"/>
  <c r="F8484" i="2" s="1"/>
  <c r="D8485" i="2"/>
  <c r="F8485" i="2" s="1"/>
  <c r="D8486" i="2"/>
  <c r="F8486" i="2" s="1"/>
  <c r="D8487" i="2"/>
  <c r="F8487" i="2" s="1"/>
  <c r="D8488" i="2"/>
  <c r="F8488" i="2" s="1"/>
  <c r="D8489" i="2"/>
  <c r="F8489" i="2" s="1"/>
  <c r="D8490" i="2"/>
  <c r="F8490" i="2" s="1"/>
  <c r="D8491" i="2"/>
  <c r="F8491" i="2" s="1"/>
  <c r="D8492" i="2"/>
  <c r="F8492" i="2" s="1"/>
  <c r="D8493" i="2"/>
  <c r="F8493" i="2" s="1"/>
  <c r="D8494" i="2"/>
  <c r="F8494" i="2" s="1"/>
  <c r="D8495" i="2"/>
  <c r="F8495" i="2" s="1"/>
  <c r="D8496" i="2"/>
  <c r="F8496" i="2" s="1"/>
  <c r="D8497" i="2"/>
  <c r="F8497" i="2" s="1"/>
  <c r="D8498" i="2"/>
  <c r="F8498" i="2" s="1"/>
  <c r="D8499" i="2"/>
  <c r="F8499" i="2" s="1"/>
  <c r="D8500" i="2"/>
  <c r="F8500" i="2" s="1"/>
  <c r="D8501" i="2"/>
  <c r="F8501" i="2" s="1"/>
  <c r="D8502" i="2"/>
  <c r="F8502" i="2" s="1"/>
  <c r="D8503" i="2"/>
  <c r="F8503" i="2" s="1"/>
  <c r="D8504" i="2"/>
  <c r="F8504" i="2" s="1"/>
  <c r="D8505" i="2"/>
  <c r="F8505" i="2" s="1"/>
  <c r="D8506" i="2"/>
  <c r="F8506" i="2" s="1"/>
  <c r="D8507" i="2"/>
  <c r="F8507" i="2" s="1"/>
  <c r="D8508" i="2"/>
  <c r="F8508" i="2" s="1"/>
  <c r="D8509" i="2"/>
  <c r="F8509" i="2" s="1"/>
  <c r="D8510" i="2"/>
  <c r="F8510" i="2" s="1"/>
  <c r="D8511" i="2"/>
  <c r="F8511" i="2" s="1"/>
  <c r="D8512" i="2"/>
  <c r="F8512" i="2" s="1"/>
  <c r="D8513" i="2"/>
  <c r="F8513" i="2" s="1"/>
  <c r="D8514" i="2"/>
  <c r="F8514" i="2" s="1"/>
  <c r="D8515" i="2"/>
  <c r="F8515" i="2" s="1"/>
  <c r="D8516" i="2"/>
  <c r="F8516" i="2" s="1"/>
  <c r="D8517" i="2"/>
  <c r="F8517" i="2" s="1"/>
  <c r="D8518" i="2"/>
  <c r="F8518" i="2" s="1"/>
  <c r="D8519" i="2"/>
  <c r="F8519" i="2" s="1"/>
  <c r="D8520" i="2"/>
  <c r="F8520" i="2" s="1"/>
  <c r="D8521" i="2"/>
  <c r="F8521" i="2" s="1"/>
  <c r="D8522" i="2"/>
  <c r="F8522" i="2" s="1"/>
  <c r="D8523" i="2"/>
  <c r="F8523" i="2" s="1"/>
  <c r="D8524" i="2"/>
  <c r="F8524" i="2" s="1"/>
  <c r="D8525" i="2"/>
  <c r="F8525" i="2" s="1"/>
  <c r="D8526" i="2"/>
  <c r="F8526" i="2" s="1"/>
  <c r="D8527" i="2"/>
  <c r="F8527" i="2" s="1"/>
  <c r="D8528" i="2"/>
  <c r="F8528" i="2" s="1"/>
  <c r="D8529" i="2"/>
  <c r="F8529" i="2" s="1"/>
  <c r="D8530" i="2"/>
  <c r="F8530" i="2" s="1"/>
  <c r="D8531" i="2"/>
  <c r="F8531" i="2" s="1"/>
  <c r="D8532" i="2"/>
  <c r="F8532" i="2" s="1"/>
  <c r="D8533" i="2"/>
  <c r="F8533" i="2" s="1"/>
  <c r="D8534" i="2"/>
  <c r="F8534" i="2" s="1"/>
  <c r="D8535" i="2"/>
  <c r="F8535" i="2" s="1"/>
  <c r="D8536" i="2"/>
  <c r="F8536" i="2" s="1"/>
  <c r="D8537" i="2"/>
  <c r="F8537" i="2" s="1"/>
  <c r="D8538" i="2"/>
  <c r="F8538" i="2" s="1"/>
  <c r="D8539" i="2"/>
  <c r="F8539" i="2" s="1"/>
  <c r="D8540" i="2"/>
  <c r="F8540" i="2" s="1"/>
  <c r="D8541" i="2"/>
  <c r="F8541" i="2" s="1"/>
  <c r="D8542" i="2"/>
  <c r="F8542" i="2" s="1"/>
  <c r="D8543" i="2"/>
  <c r="F8543" i="2" s="1"/>
  <c r="D8544" i="2"/>
  <c r="F8544" i="2" s="1"/>
  <c r="D8545" i="2"/>
  <c r="F8545" i="2" s="1"/>
  <c r="D8546" i="2"/>
  <c r="F8546" i="2" s="1"/>
  <c r="D8547" i="2"/>
  <c r="F8547" i="2" s="1"/>
  <c r="D8548" i="2"/>
  <c r="F8548" i="2" s="1"/>
  <c r="D8549" i="2"/>
  <c r="F8549" i="2" s="1"/>
  <c r="D8550" i="2"/>
  <c r="F8550" i="2" s="1"/>
  <c r="D8551" i="2"/>
  <c r="F8551" i="2" s="1"/>
  <c r="D8552" i="2"/>
  <c r="F8552" i="2" s="1"/>
  <c r="D8553" i="2"/>
  <c r="F8553" i="2" s="1"/>
  <c r="D8554" i="2"/>
  <c r="F8554" i="2" s="1"/>
  <c r="D8555" i="2"/>
  <c r="F8555" i="2" s="1"/>
  <c r="D8556" i="2"/>
  <c r="F8556" i="2" s="1"/>
  <c r="D8557" i="2"/>
  <c r="F8557" i="2" s="1"/>
  <c r="D8558" i="2"/>
  <c r="F8558" i="2" s="1"/>
  <c r="D8559" i="2"/>
  <c r="F8559" i="2" s="1"/>
  <c r="D8560" i="2"/>
  <c r="F8560" i="2" s="1"/>
  <c r="D8561" i="2"/>
  <c r="F8561" i="2" s="1"/>
  <c r="D8562" i="2"/>
  <c r="F8562" i="2" s="1"/>
  <c r="D8563" i="2"/>
  <c r="F8563" i="2" s="1"/>
  <c r="D8564" i="2"/>
  <c r="F8564" i="2" s="1"/>
  <c r="D8565" i="2"/>
  <c r="F8565" i="2" s="1"/>
  <c r="D8566" i="2"/>
  <c r="F8566" i="2" s="1"/>
  <c r="D8567" i="2"/>
  <c r="F8567" i="2" s="1"/>
  <c r="D8568" i="2"/>
  <c r="F8568" i="2" s="1"/>
  <c r="D8569" i="2"/>
  <c r="F8569" i="2" s="1"/>
  <c r="D8570" i="2"/>
  <c r="F8570" i="2" s="1"/>
  <c r="D8571" i="2"/>
  <c r="F8571" i="2" s="1"/>
  <c r="D8572" i="2"/>
  <c r="F8572" i="2" s="1"/>
  <c r="D8573" i="2"/>
  <c r="F8573" i="2" s="1"/>
  <c r="D8574" i="2"/>
  <c r="F8574" i="2" s="1"/>
  <c r="D8575" i="2"/>
  <c r="F8575" i="2" s="1"/>
  <c r="D8576" i="2"/>
  <c r="F8576" i="2" s="1"/>
  <c r="D8577" i="2"/>
  <c r="F8577" i="2" s="1"/>
  <c r="D8578" i="2"/>
  <c r="F8578" i="2" s="1"/>
  <c r="D8579" i="2"/>
  <c r="F8579" i="2" s="1"/>
  <c r="D8580" i="2"/>
  <c r="F8580" i="2" s="1"/>
  <c r="D8581" i="2"/>
  <c r="F8581" i="2" s="1"/>
  <c r="D8582" i="2"/>
  <c r="F8582" i="2" s="1"/>
  <c r="D8583" i="2"/>
  <c r="F8583" i="2" s="1"/>
  <c r="D8584" i="2"/>
  <c r="F8584" i="2" s="1"/>
  <c r="D8585" i="2"/>
  <c r="F8585" i="2" s="1"/>
  <c r="D8586" i="2"/>
  <c r="F8586" i="2" s="1"/>
  <c r="D8587" i="2"/>
  <c r="F8587" i="2" s="1"/>
  <c r="D8588" i="2"/>
  <c r="F8588" i="2" s="1"/>
  <c r="D8589" i="2"/>
  <c r="F8589" i="2" s="1"/>
  <c r="D8590" i="2"/>
  <c r="F8590" i="2" s="1"/>
  <c r="D8591" i="2"/>
  <c r="F8591" i="2" s="1"/>
  <c r="D8592" i="2"/>
  <c r="F8592" i="2" s="1"/>
  <c r="D8593" i="2"/>
  <c r="F8593" i="2" s="1"/>
  <c r="D8594" i="2"/>
  <c r="F8594" i="2" s="1"/>
  <c r="D8595" i="2"/>
  <c r="F8595" i="2" s="1"/>
  <c r="D8596" i="2"/>
  <c r="F8596" i="2" s="1"/>
  <c r="D8597" i="2"/>
  <c r="F8597" i="2" s="1"/>
  <c r="D8598" i="2"/>
  <c r="F8598" i="2" s="1"/>
  <c r="D8599" i="2"/>
  <c r="F8599" i="2" s="1"/>
  <c r="D8600" i="2"/>
  <c r="F8600" i="2" s="1"/>
  <c r="D8601" i="2"/>
  <c r="F8601" i="2" s="1"/>
  <c r="D8602" i="2"/>
  <c r="F8602" i="2" s="1"/>
  <c r="D8603" i="2"/>
  <c r="F8603" i="2" s="1"/>
  <c r="D8604" i="2"/>
  <c r="F8604" i="2" s="1"/>
  <c r="D8605" i="2"/>
  <c r="F8605" i="2" s="1"/>
  <c r="D8606" i="2"/>
  <c r="F8606" i="2" s="1"/>
  <c r="D8607" i="2"/>
  <c r="F8607" i="2" s="1"/>
  <c r="D8608" i="2"/>
  <c r="F8608" i="2" s="1"/>
  <c r="D8609" i="2"/>
  <c r="F8609" i="2" s="1"/>
  <c r="D8610" i="2"/>
  <c r="F8610" i="2" s="1"/>
  <c r="D8611" i="2"/>
  <c r="F8611" i="2" s="1"/>
  <c r="D8612" i="2"/>
  <c r="F8612" i="2" s="1"/>
  <c r="D8613" i="2"/>
  <c r="F8613" i="2" s="1"/>
  <c r="D8614" i="2"/>
  <c r="F8614" i="2" s="1"/>
  <c r="D8615" i="2"/>
  <c r="F8615" i="2" s="1"/>
  <c r="D8616" i="2"/>
  <c r="F8616" i="2" s="1"/>
  <c r="D8617" i="2"/>
  <c r="F8617" i="2" s="1"/>
  <c r="D8618" i="2"/>
  <c r="F8618" i="2" s="1"/>
  <c r="D8619" i="2"/>
  <c r="F8619" i="2" s="1"/>
  <c r="D8620" i="2"/>
  <c r="F8620" i="2" s="1"/>
  <c r="D8621" i="2"/>
  <c r="F8621" i="2" s="1"/>
  <c r="D8622" i="2"/>
  <c r="F8622" i="2" s="1"/>
  <c r="D8623" i="2"/>
  <c r="F8623" i="2" s="1"/>
  <c r="D8624" i="2"/>
  <c r="F8624" i="2" s="1"/>
  <c r="D8625" i="2"/>
  <c r="F8625" i="2" s="1"/>
  <c r="D8626" i="2"/>
  <c r="F8626" i="2" s="1"/>
  <c r="D8627" i="2"/>
  <c r="F8627" i="2" s="1"/>
  <c r="D8628" i="2"/>
  <c r="F8628" i="2" s="1"/>
  <c r="D8629" i="2"/>
  <c r="F8629" i="2" s="1"/>
  <c r="D8630" i="2"/>
  <c r="F8630" i="2" s="1"/>
  <c r="D8631" i="2"/>
  <c r="F8631" i="2" s="1"/>
  <c r="D8632" i="2"/>
  <c r="F8632" i="2" s="1"/>
  <c r="D8633" i="2"/>
  <c r="F8633" i="2" s="1"/>
  <c r="D8634" i="2"/>
  <c r="F8634" i="2" s="1"/>
  <c r="D8635" i="2"/>
  <c r="F8635" i="2" s="1"/>
  <c r="D8636" i="2"/>
  <c r="F8636" i="2" s="1"/>
  <c r="D8637" i="2"/>
  <c r="F8637" i="2" s="1"/>
  <c r="D8638" i="2"/>
  <c r="F8638" i="2" s="1"/>
  <c r="D8639" i="2"/>
  <c r="F8639" i="2" s="1"/>
  <c r="D8640" i="2"/>
  <c r="F8640" i="2" s="1"/>
  <c r="D8641" i="2"/>
  <c r="F8641" i="2" s="1"/>
  <c r="D8642" i="2"/>
  <c r="F8642" i="2" s="1"/>
  <c r="D8643" i="2"/>
  <c r="F8643" i="2" s="1"/>
  <c r="D8644" i="2"/>
  <c r="F8644" i="2" s="1"/>
  <c r="D8645" i="2"/>
  <c r="F8645" i="2" s="1"/>
  <c r="D8646" i="2"/>
  <c r="F8646" i="2" s="1"/>
  <c r="D8647" i="2"/>
  <c r="F8647" i="2" s="1"/>
  <c r="D8648" i="2"/>
  <c r="F8648" i="2" s="1"/>
  <c r="D8649" i="2"/>
  <c r="F8649" i="2" s="1"/>
  <c r="D8650" i="2"/>
  <c r="F8650" i="2" s="1"/>
  <c r="D8651" i="2"/>
  <c r="F8651" i="2" s="1"/>
  <c r="D8652" i="2"/>
  <c r="F8652" i="2" s="1"/>
  <c r="D8653" i="2"/>
  <c r="F8653" i="2" s="1"/>
  <c r="D8654" i="2"/>
  <c r="F8654" i="2" s="1"/>
  <c r="D8655" i="2"/>
  <c r="F8655" i="2" s="1"/>
  <c r="D8656" i="2"/>
  <c r="F8656" i="2" s="1"/>
  <c r="D8657" i="2"/>
  <c r="F8657" i="2" s="1"/>
  <c r="D8658" i="2"/>
  <c r="F8658" i="2" s="1"/>
  <c r="D8659" i="2"/>
  <c r="F8659" i="2" s="1"/>
  <c r="D8660" i="2"/>
  <c r="F8660" i="2" s="1"/>
  <c r="D8661" i="2"/>
  <c r="F8661" i="2" s="1"/>
  <c r="D8662" i="2"/>
  <c r="F8662" i="2" s="1"/>
  <c r="D8663" i="2"/>
  <c r="F8663" i="2" s="1"/>
  <c r="D8664" i="2"/>
  <c r="F8664" i="2" s="1"/>
  <c r="D8665" i="2"/>
  <c r="F8665" i="2" s="1"/>
  <c r="D8666" i="2"/>
  <c r="F8666" i="2" s="1"/>
  <c r="D8667" i="2"/>
  <c r="F8667" i="2" s="1"/>
  <c r="D8668" i="2"/>
  <c r="F8668" i="2" s="1"/>
  <c r="D8669" i="2"/>
  <c r="F8669" i="2" s="1"/>
  <c r="D8670" i="2"/>
  <c r="F8670" i="2" s="1"/>
  <c r="D8671" i="2"/>
  <c r="F8671" i="2" s="1"/>
  <c r="D8672" i="2"/>
  <c r="F8672" i="2" s="1"/>
  <c r="D8673" i="2"/>
  <c r="F8673" i="2" s="1"/>
  <c r="D8674" i="2"/>
  <c r="F8674" i="2" s="1"/>
  <c r="D8675" i="2"/>
  <c r="F8675" i="2" s="1"/>
  <c r="D8676" i="2"/>
  <c r="F8676" i="2" s="1"/>
  <c r="D8677" i="2"/>
  <c r="F8677" i="2" s="1"/>
  <c r="D8678" i="2"/>
  <c r="F8678" i="2" s="1"/>
  <c r="D8679" i="2"/>
  <c r="F8679" i="2" s="1"/>
  <c r="D8680" i="2"/>
  <c r="F8680" i="2" s="1"/>
  <c r="D8681" i="2"/>
  <c r="F8681" i="2" s="1"/>
  <c r="D8682" i="2"/>
  <c r="F8682" i="2" s="1"/>
  <c r="D8683" i="2"/>
  <c r="F8683" i="2" s="1"/>
  <c r="D8684" i="2"/>
  <c r="F8684" i="2" s="1"/>
  <c r="D8685" i="2"/>
  <c r="F8685" i="2" s="1"/>
  <c r="D8686" i="2"/>
  <c r="F8686" i="2" s="1"/>
  <c r="D8687" i="2"/>
  <c r="F8687" i="2" s="1"/>
  <c r="D8688" i="2"/>
  <c r="F8688" i="2" s="1"/>
  <c r="D8689" i="2"/>
  <c r="F8689" i="2" s="1"/>
  <c r="D8690" i="2"/>
  <c r="F8690" i="2" s="1"/>
  <c r="D8691" i="2"/>
  <c r="F8691" i="2" s="1"/>
  <c r="D8692" i="2"/>
  <c r="F8692" i="2" s="1"/>
  <c r="D8693" i="2"/>
  <c r="F8693" i="2" s="1"/>
  <c r="D8694" i="2"/>
  <c r="F8694" i="2" s="1"/>
  <c r="D8695" i="2"/>
  <c r="F8695" i="2" s="1"/>
  <c r="D8696" i="2"/>
  <c r="F8696" i="2" s="1"/>
  <c r="D8697" i="2"/>
  <c r="F8697" i="2" s="1"/>
  <c r="D8698" i="2"/>
  <c r="F8698" i="2" s="1"/>
  <c r="D8699" i="2"/>
  <c r="F8699" i="2" s="1"/>
  <c r="D8700" i="2"/>
  <c r="F8700" i="2" s="1"/>
  <c r="D8701" i="2"/>
  <c r="F8701" i="2" s="1"/>
  <c r="D8702" i="2"/>
  <c r="F8702" i="2" s="1"/>
  <c r="D8703" i="2"/>
  <c r="F8703" i="2" s="1"/>
  <c r="D8704" i="2"/>
  <c r="F8704" i="2" s="1"/>
  <c r="D8705" i="2"/>
  <c r="F8705" i="2" s="1"/>
  <c r="D8706" i="2"/>
  <c r="F8706" i="2" s="1"/>
  <c r="D8707" i="2"/>
  <c r="F8707" i="2" s="1"/>
  <c r="D8708" i="2"/>
  <c r="F8708" i="2" s="1"/>
  <c r="D8709" i="2"/>
  <c r="F8709" i="2" s="1"/>
  <c r="D8710" i="2"/>
  <c r="F8710" i="2" s="1"/>
  <c r="D8711" i="2"/>
  <c r="F8711" i="2" s="1"/>
  <c r="D8712" i="2"/>
  <c r="F8712" i="2" s="1"/>
  <c r="D8713" i="2"/>
  <c r="F8713" i="2" s="1"/>
  <c r="D8714" i="2"/>
  <c r="F8714" i="2" s="1"/>
  <c r="D8715" i="2"/>
  <c r="F8715" i="2" s="1"/>
  <c r="D8716" i="2"/>
  <c r="F8716" i="2" s="1"/>
  <c r="D8717" i="2"/>
  <c r="F8717" i="2" s="1"/>
  <c r="D8718" i="2"/>
  <c r="F8718" i="2" s="1"/>
  <c r="D8719" i="2"/>
  <c r="F8719" i="2" s="1"/>
  <c r="D8720" i="2"/>
  <c r="F8720" i="2" s="1"/>
  <c r="D8721" i="2"/>
  <c r="F8721" i="2" s="1"/>
  <c r="D8722" i="2"/>
  <c r="F8722" i="2" s="1"/>
  <c r="D8723" i="2"/>
  <c r="F8723" i="2" s="1"/>
  <c r="D8724" i="2"/>
  <c r="F8724" i="2" s="1"/>
  <c r="D8725" i="2"/>
  <c r="F8725" i="2" s="1"/>
  <c r="D8726" i="2"/>
  <c r="F8726" i="2" s="1"/>
  <c r="D8727" i="2"/>
  <c r="F8727" i="2" s="1"/>
  <c r="D8728" i="2"/>
  <c r="F8728" i="2" s="1"/>
  <c r="D8729" i="2"/>
  <c r="F8729" i="2" s="1"/>
  <c r="D8730" i="2"/>
  <c r="F8730" i="2" s="1"/>
  <c r="D8731" i="2"/>
  <c r="F8731" i="2" s="1"/>
  <c r="D8732" i="2"/>
  <c r="F8732" i="2" s="1"/>
  <c r="D8733" i="2"/>
  <c r="F8733" i="2" s="1"/>
  <c r="D8734" i="2"/>
  <c r="F8734" i="2" s="1"/>
  <c r="D8735" i="2"/>
  <c r="F8735" i="2" s="1"/>
  <c r="D8736" i="2"/>
  <c r="F8736" i="2" s="1"/>
  <c r="D8737" i="2"/>
  <c r="F8737" i="2" s="1"/>
  <c r="D8738" i="2"/>
  <c r="F8738" i="2" s="1"/>
  <c r="D8739" i="2"/>
  <c r="F8739" i="2" s="1"/>
  <c r="D8740" i="2"/>
  <c r="F8740" i="2" s="1"/>
  <c r="D8741" i="2"/>
  <c r="F8741" i="2" s="1"/>
  <c r="D8742" i="2"/>
  <c r="F8742" i="2" s="1"/>
  <c r="D8743" i="2"/>
  <c r="F8743" i="2" s="1"/>
  <c r="D8744" i="2"/>
  <c r="F8744" i="2" s="1"/>
  <c r="D8745" i="2"/>
  <c r="F8745" i="2" s="1"/>
  <c r="D8746" i="2"/>
  <c r="F8746" i="2" s="1"/>
  <c r="D8747" i="2"/>
  <c r="F8747" i="2" s="1"/>
  <c r="D8748" i="2"/>
  <c r="F8748" i="2" s="1"/>
  <c r="D8749" i="2"/>
  <c r="F8749" i="2" s="1"/>
  <c r="D8750" i="2"/>
  <c r="F8750" i="2" s="1"/>
  <c r="D8751" i="2"/>
  <c r="F8751" i="2" s="1"/>
  <c r="D8752" i="2"/>
  <c r="F8752" i="2" s="1"/>
  <c r="D8753" i="2"/>
  <c r="F8753" i="2" s="1"/>
  <c r="D8754" i="2"/>
  <c r="F8754" i="2" s="1"/>
  <c r="D8755" i="2"/>
  <c r="F8755" i="2" s="1"/>
  <c r="D8756" i="2"/>
  <c r="F8756" i="2" s="1"/>
  <c r="D8757" i="2"/>
  <c r="F8757" i="2" s="1"/>
  <c r="D8758" i="2"/>
  <c r="F8758" i="2" s="1"/>
  <c r="D8759" i="2"/>
  <c r="F8759" i="2" s="1"/>
  <c r="D8760" i="2"/>
  <c r="F8760" i="2" s="1"/>
  <c r="D8761" i="2"/>
  <c r="F8761" i="2" s="1"/>
  <c r="D8762" i="2"/>
  <c r="F8762" i="2" s="1"/>
  <c r="B6" i="3" l="1" a="1"/>
  <c r="B6" i="3" s="1"/>
  <c r="B18" i="3" a="1"/>
  <c r="B18" i="3" s="1"/>
  <c r="B7" i="3" a="1"/>
  <c r="B7" i="3" s="1"/>
  <c r="B19" i="3" a="1"/>
  <c r="B19" i="3" s="1"/>
  <c r="B8" i="3" a="1"/>
  <c r="B8" i="3" s="1"/>
  <c r="B20" i="3" a="1"/>
  <c r="B20" i="3" s="1"/>
  <c r="B15" i="3" a="1"/>
  <c r="B15" i="3" s="1"/>
  <c r="B9" i="3" a="1"/>
  <c r="B9" i="3" s="1"/>
  <c r="B21" i="3" a="1"/>
  <c r="B21" i="3" s="1"/>
  <c r="B5" i="3" a="1"/>
  <c r="B5" i="3" s="1"/>
  <c r="B10" i="3" a="1"/>
  <c r="B10" i="3" s="1"/>
  <c r="B22" i="3" a="1"/>
  <c r="B22" i="3" s="1"/>
  <c r="B11" i="3" a="1"/>
  <c r="B11" i="3" s="1"/>
  <c r="B23" i="3" a="1"/>
  <c r="B23" i="3" s="1"/>
  <c r="B2" i="3" a="1"/>
  <c r="B2" i="3" s="1"/>
  <c r="B12" i="3" a="1"/>
  <c r="B12" i="3" s="1"/>
  <c r="B24" i="3" a="1"/>
  <c r="B24" i="3" s="1"/>
  <c r="B27" i="3" a="1"/>
  <c r="B27" i="3" s="1"/>
  <c r="B13" i="3" a="1"/>
  <c r="B13" i="3" s="1"/>
  <c r="B25" i="3" a="1"/>
  <c r="B25" i="3" s="1"/>
  <c r="B3" i="3" a="1"/>
  <c r="B3" i="3" s="1"/>
  <c r="B29" i="3" a="1"/>
  <c r="B29" i="3" s="1"/>
  <c r="B14" i="3" a="1"/>
  <c r="B14" i="3" s="1"/>
  <c r="B26" i="3" a="1"/>
  <c r="B26" i="3" s="1"/>
  <c r="B17" i="3" a="1"/>
  <c r="B17" i="3" s="1"/>
  <c r="B4" i="3" a="1"/>
  <c r="B4" i="3" s="1"/>
  <c r="B16" i="3" a="1"/>
  <c r="B16" i="3" s="1"/>
  <c r="B28" i="3" a="1"/>
  <c r="B28" i="3" s="1"/>
  <c r="B3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35105-D821-4B60-9198-3D421E77E1E2}" keepAlive="1" name="查詢 - C-B0024-002" description="與活頁簿中 'C-B0024-002' 查詢的連接。" type="5" refreshedVersion="8" background="1" saveData="1">
    <dbPr connection="Provider=Microsoft.Mashup.OleDb.1;Data Source=$Workbook$;Location=C-B0024-002;Extended Properties=&quot;&quot;" command="SELECT * FROM [C-B0024-00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<sst xmlns="http://schemas.openxmlformats.org/spreadsheetml/2006/main" count="26287" uniqueCount="9098">
  <si>
    <t>DataTime</t>
  </si>
  <si>
    <t>RelativeHumidity</t>
  </si>
  <si>
    <t>2025-01-06T01:00:00+08:00</t>
  </si>
  <si>
    <t>17.7</t>
  </si>
  <si>
    <t>65</t>
  </si>
  <si>
    <t>2025-01-06T02:00:00+08:00</t>
  </si>
  <si>
    <t>16.3</t>
  </si>
  <si>
    <t>76</t>
  </si>
  <si>
    <t>2025-01-06T03:00:00+08:00</t>
  </si>
  <si>
    <t>16.2</t>
  </si>
  <si>
    <t>77</t>
  </si>
  <si>
    <t>2025-01-06T04:00:00+08:00</t>
  </si>
  <si>
    <t>16.0</t>
  </si>
  <si>
    <t>78</t>
  </si>
  <si>
    <t>2025-01-06T05:00:00+08:00</t>
  </si>
  <si>
    <t>15.8</t>
  </si>
  <si>
    <t>2025-01-06T06:00:00+08:00</t>
  </si>
  <si>
    <t>15.5</t>
  </si>
  <si>
    <t>2025-01-06T07:00:00+08:00</t>
  </si>
  <si>
    <t>14.8</t>
  </si>
  <si>
    <t>80</t>
  </si>
  <si>
    <t>2025-01-06T08:00:00+08:00</t>
  </si>
  <si>
    <t>16.1</t>
  </si>
  <si>
    <t>73</t>
  </si>
  <si>
    <t>2025-01-06T09:00:00+08:00</t>
  </si>
  <si>
    <t>18.5</t>
  </si>
  <si>
    <t>63</t>
  </si>
  <si>
    <t>2025-01-06T10:00:00+08:00</t>
  </si>
  <si>
    <t>19.9</t>
  </si>
  <si>
    <t>58</t>
  </si>
  <si>
    <t>2025-01-06T11:00:00+08:00</t>
  </si>
  <si>
    <t>20.9</t>
  </si>
  <si>
    <t>52</t>
  </si>
  <si>
    <t>2025-01-06T12:00:00+08:00</t>
  </si>
  <si>
    <t>21.7</t>
  </si>
  <si>
    <t>48</t>
  </si>
  <si>
    <t>2025-01-06T13:00:00+08:00</t>
  </si>
  <si>
    <t>22.2</t>
  </si>
  <si>
    <t>46</t>
  </si>
  <si>
    <t>2025-01-06T14:00:00+08:00</t>
  </si>
  <si>
    <t>22.5</t>
  </si>
  <si>
    <t>43</t>
  </si>
  <si>
    <t>2025-01-06T15:00:00+08:00</t>
  </si>
  <si>
    <t>21.4</t>
  </si>
  <si>
    <t>2025-01-06T16:00:00+08:00</t>
  </si>
  <si>
    <t>21.0</t>
  </si>
  <si>
    <t>2025-01-06T17:00:00+08:00</t>
  </si>
  <si>
    <t>50</t>
  </si>
  <si>
    <t>2025-01-06T18:00:00+08:00</t>
  </si>
  <si>
    <t>18.0</t>
  </si>
  <si>
    <t>55</t>
  </si>
  <si>
    <t>2025-01-06T19:00:00+08:00</t>
  </si>
  <si>
    <t>17.2</t>
  </si>
  <si>
    <t>2025-01-06T20:00:00+08:00</t>
  </si>
  <si>
    <t>61</t>
  </si>
  <si>
    <t>2025-01-06T21:00:00+08:00</t>
  </si>
  <si>
    <t>62</t>
  </si>
  <si>
    <t>2025-01-06T22:00:00+08:00</t>
  </si>
  <si>
    <t>15.4</t>
  </si>
  <si>
    <t>2025-01-06T23:00:00+08:00</t>
  </si>
  <si>
    <t>14.7</t>
  </si>
  <si>
    <t>66</t>
  </si>
  <si>
    <t>2025-01-07T00:00:00+08:00</t>
  </si>
  <si>
    <t>13.9</t>
  </si>
  <si>
    <t>70</t>
  </si>
  <si>
    <t>2025-01-07T01:00:00+08:00</t>
  </si>
  <si>
    <t>14.2</t>
  </si>
  <si>
    <t>68</t>
  </si>
  <si>
    <t>2025-01-07T02:00:00+08:00</t>
  </si>
  <si>
    <t>14.3</t>
  </si>
  <si>
    <t>2025-01-07T03:00:00+08:00</t>
  </si>
  <si>
    <t>13.8</t>
  </si>
  <si>
    <t>72</t>
  </si>
  <si>
    <t>2025-01-07T04:00:00+08:00</t>
  </si>
  <si>
    <t>12.8</t>
  </si>
  <si>
    <t>85</t>
  </si>
  <si>
    <t>2025-01-07T05:00:00+08:00</t>
  </si>
  <si>
    <t>84</t>
  </si>
  <si>
    <t>2025-01-07T06:00:00+08:00</t>
  </si>
  <si>
    <t>12.9</t>
  </si>
  <si>
    <t>83</t>
  </si>
  <si>
    <t>2025-01-07T07:00:00+08:00</t>
  </si>
  <si>
    <t>86</t>
  </si>
  <si>
    <t>2025-01-07T08:00:00+08:00</t>
  </si>
  <si>
    <t>75</t>
  </si>
  <si>
    <t>2025-01-07T09:00:00+08:00</t>
  </si>
  <si>
    <t>2025-01-07T10:00:00+08:00</t>
  </si>
  <si>
    <t>18.4</t>
  </si>
  <si>
    <t>2025-01-07T11:00:00+08:00</t>
  </si>
  <si>
    <t>20.0</t>
  </si>
  <si>
    <t>56</t>
  </si>
  <si>
    <t>2025-01-07T12:00:00+08:00</t>
  </si>
  <si>
    <t>22.0</t>
  </si>
  <si>
    <t>2025-01-07T13:00:00+08:00</t>
  </si>
  <si>
    <t>22.1</t>
  </si>
  <si>
    <t>51</t>
  </si>
  <si>
    <t>2025-01-07T14:00:00+08:00</t>
  </si>
  <si>
    <t>49</t>
  </si>
  <si>
    <t>2025-01-07T15:00:00+08:00</t>
  </si>
  <si>
    <t>21.6</t>
  </si>
  <si>
    <t>2025-01-07T16:00:00+08:00</t>
  </si>
  <si>
    <t>20.7</t>
  </si>
  <si>
    <t>53</t>
  </si>
  <si>
    <t>2025-01-07T17:00:00+08:00</t>
  </si>
  <si>
    <t>19.5</t>
  </si>
  <si>
    <t>2025-01-07T18:00:00+08:00</t>
  </si>
  <si>
    <t>19.1</t>
  </si>
  <si>
    <t>57</t>
  </si>
  <si>
    <t>2025-01-07T19:00:00+08:00</t>
  </si>
  <si>
    <t>18.3</t>
  </si>
  <si>
    <t>2025-01-07T20:00:00+08:00</t>
  </si>
  <si>
    <t>17.4</t>
  </si>
  <si>
    <t>59</t>
  </si>
  <si>
    <t>2025-01-07T21:00:00+08:00</t>
  </si>
  <si>
    <t>2025-01-07T22:00:00+08:00</t>
  </si>
  <si>
    <t>16.8</t>
  </si>
  <si>
    <t>2025-01-07T23:00:00+08:00</t>
  </si>
  <si>
    <t>16.5</t>
  </si>
  <si>
    <t>64</t>
  </si>
  <si>
    <t>2025-01-08T00:00:00+08:00</t>
  </si>
  <si>
    <t>2025-01-08T01:00:00+08:00</t>
  </si>
  <si>
    <t>2025-01-08T02:00:00+08:00</t>
  </si>
  <si>
    <t>67</t>
  </si>
  <si>
    <t>2025-01-08T03:00:00+08:00</t>
  </si>
  <si>
    <t>15.9</t>
  </si>
  <si>
    <t>2025-01-08T04:00:00+08:00</t>
  </si>
  <si>
    <t>15.7</t>
  </si>
  <si>
    <t>2025-01-08T05:00:00+08:00</t>
  </si>
  <si>
    <t>2025-01-08T06:00:00+08:00</t>
  </si>
  <si>
    <t>71</t>
  </si>
  <si>
    <t>2025-01-08T07:00:00+08:00</t>
  </si>
  <si>
    <t>69</t>
  </si>
  <si>
    <t>2025-01-08T08:00:00+08:00</t>
  </si>
  <si>
    <t>15.6</t>
  </si>
  <si>
    <t>2025-01-08T09:00:00+08:00</t>
  </si>
  <si>
    <t>2025-01-08T10:00:00+08:00</t>
  </si>
  <si>
    <t>2025-01-08T11:00:00+08:00</t>
  </si>
  <si>
    <t>19.4</t>
  </si>
  <si>
    <t>2025-01-08T12:00:00+08:00</t>
  </si>
  <si>
    <t>20.2</t>
  </si>
  <si>
    <t>2025-01-08T13:00:00+08:00</t>
  </si>
  <si>
    <t>2025-01-08T14:00:00+08:00</t>
  </si>
  <si>
    <t>22.4</t>
  </si>
  <si>
    <t>2025-01-08T15:00:00+08:00</t>
  </si>
  <si>
    <t>60</t>
  </si>
  <si>
    <t>2025-01-08T16:00:00+08:00</t>
  </si>
  <si>
    <t>2025-01-08T17:00:00+08:00</t>
  </si>
  <si>
    <t>18.9</t>
  </si>
  <si>
    <t>2025-01-08T18:00:00+08:00</t>
  </si>
  <si>
    <t>18.1</t>
  </si>
  <si>
    <t>2025-01-08T19:00:00+08:00</t>
  </si>
  <si>
    <t>2025-01-08T20:00:00+08:00</t>
  </si>
  <si>
    <t>17.9</t>
  </si>
  <si>
    <t>2025-01-08T21:00:00+08:00</t>
  </si>
  <si>
    <t>2025-01-08T22:00:00+08:00</t>
  </si>
  <si>
    <t>2025-01-08T23:00:00+08:00</t>
  </si>
  <si>
    <t>16.9</t>
  </si>
  <si>
    <t>2025-01-09T00:00:00+08:00</t>
  </si>
  <si>
    <t>16.4</t>
  </si>
  <si>
    <t>2025-01-09T01:00:00+08:00</t>
  </si>
  <si>
    <t>2025-01-09T02:00:00+08:00</t>
  </si>
  <si>
    <t>2025-01-09T03:00:00+08:00</t>
  </si>
  <si>
    <t>2025-01-09T04:00:00+08:00</t>
  </si>
  <si>
    <t>2025-01-09T05:00:00+08:00</t>
  </si>
  <si>
    <t>2025-01-09T06:00:00+08:00</t>
  </si>
  <si>
    <t>2025-01-09T07:00:00+08:00</t>
  </si>
  <si>
    <t>2025-01-09T08:00:00+08:00</t>
  </si>
  <si>
    <t>74</t>
  </si>
  <si>
    <t>2025-01-09T09:00:00+08:00</t>
  </si>
  <si>
    <t>2025-01-09T10:00:00+08:00</t>
  </si>
  <si>
    <t>2025-01-09T11:00:00+08:00</t>
  </si>
  <si>
    <t>19.2</t>
  </si>
  <si>
    <t>2025-01-09T12:00:00+08:00</t>
  </si>
  <si>
    <t>19.8</t>
  </si>
  <si>
    <t>2025-01-09T13:00:00+08:00</t>
  </si>
  <si>
    <t>2025-01-09T14:00:00+08:00</t>
  </si>
  <si>
    <t>2025-01-09T15:00:00+08:00</t>
  </si>
  <si>
    <t>54</t>
  </si>
  <si>
    <t>2025-01-09T16:00:00+08:00</t>
  </si>
  <si>
    <t>18.2</t>
  </si>
  <si>
    <t>2025-01-09T17:00:00+08:00</t>
  </si>
  <si>
    <t>2025-01-09T18:00:00+08:00</t>
  </si>
  <si>
    <t>2025-01-09T19:00:00+08:00</t>
  </si>
  <si>
    <t>15.3</t>
  </si>
  <si>
    <t>2025-01-09T20:00:00+08:00</t>
  </si>
  <si>
    <t>14.9</t>
  </si>
  <si>
    <t>2025-01-09T21:00:00+08:00</t>
  </si>
  <si>
    <t>14.6</t>
  </si>
  <si>
    <t>2025-01-09T22:00:00+08:00</t>
  </si>
  <si>
    <t>14.1</t>
  </si>
  <si>
    <t>2025-01-09T23:00:00+08:00</t>
  </si>
  <si>
    <t>2025-01-10T00:00:00+08:00</t>
  </si>
  <si>
    <t>13.3</t>
  </si>
  <si>
    <t>2025-01-10T01:00:00+08:00</t>
  </si>
  <si>
    <t>13.2</t>
  </si>
  <si>
    <t>2025-01-10T02:00:00+08:00</t>
  </si>
  <si>
    <t>13.0</t>
  </si>
  <si>
    <t>2025-01-10T03:00:00+08:00</t>
  </si>
  <si>
    <t>2025-01-10T04:00:00+08:00</t>
  </si>
  <si>
    <t>12.5</t>
  </si>
  <si>
    <t>2025-01-10T05:00:00+08:00</t>
  </si>
  <si>
    <t>12.2</t>
  </si>
  <si>
    <t>2025-01-10T06:00:00+08:00</t>
  </si>
  <si>
    <t>11.9</t>
  </si>
  <si>
    <t>2025-01-10T07:00:00+08:00</t>
  </si>
  <si>
    <t>11.7</t>
  </si>
  <si>
    <t>2025-01-10T08:00:00+08:00</t>
  </si>
  <si>
    <t>12.1</t>
  </si>
  <si>
    <t>2025-01-10T09:00:00+08:00</t>
  </si>
  <si>
    <t>13.5</t>
  </si>
  <si>
    <t>2025-01-10T10:00:00+08:00</t>
  </si>
  <si>
    <t>15.2</t>
  </si>
  <si>
    <t>2025-01-10T11:00:00+08:00</t>
  </si>
  <si>
    <t>2025-01-10T12:00:00+08:00</t>
  </si>
  <si>
    <t>16.6</t>
  </si>
  <si>
    <t>2025-01-10T13:00:00+08:00</t>
  </si>
  <si>
    <t>17.3</t>
  </si>
  <si>
    <t>2025-01-10T14:00:00+08:00</t>
  </si>
  <si>
    <t>17.6</t>
  </si>
  <si>
    <t>2025-01-10T15:00:00+08:00</t>
  </si>
  <si>
    <t>2025-01-10T16:00:00+08:00</t>
  </si>
  <si>
    <t>2025-01-10T17:00:00+08:00</t>
  </si>
  <si>
    <t>2025-01-10T18:00:00+08:00</t>
  </si>
  <si>
    <t>13.1</t>
  </si>
  <si>
    <t>2025-01-10T19:00:00+08:00</t>
  </si>
  <si>
    <t>12.7</t>
  </si>
  <si>
    <t>2025-01-10T20:00:00+08:00</t>
  </si>
  <si>
    <t>2025-01-10T21:00:00+08:00</t>
  </si>
  <si>
    <t>12.6</t>
  </si>
  <si>
    <t>2025-01-10T22:00:00+08:00</t>
  </si>
  <si>
    <t>2025-01-10T23:00:00+08:00</t>
  </si>
  <si>
    <t>2025-01-11T00:00:00+08:00</t>
  </si>
  <si>
    <t>2025-01-11T01:00:00+08:00</t>
  </si>
  <si>
    <t>2025-01-11T02:00:00+08:00</t>
  </si>
  <si>
    <t>2025-01-11T03:00:00+08:00</t>
  </si>
  <si>
    <t>2025-01-11T04:00:00+08:00</t>
  </si>
  <si>
    <t>2025-01-11T05:00:00+08:00</t>
  </si>
  <si>
    <t>2025-01-11T06:00:00+08:00</t>
  </si>
  <si>
    <t>2025-01-11T07:00:00+08:00</t>
  </si>
  <si>
    <t>2025-01-11T08:00:00+08:00</t>
  </si>
  <si>
    <t>13.4</t>
  </si>
  <si>
    <t>2025-01-11T09:00:00+08:00</t>
  </si>
  <si>
    <t>14.4</t>
  </si>
  <si>
    <t>2025-01-11T10:00:00+08:00</t>
  </si>
  <si>
    <t>2025-01-11T11:00:00+08:00</t>
  </si>
  <si>
    <t>2025-01-11T12:00:00+08:00</t>
  </si>
  <si>
    <t>2025-01-11T13:00:00+08:00</t>
  </si>
  <si>
    <t>2025-01-11T14:00:00+08:00</t>
  </si>
  <si>
    <t>2025-01-11T15:00:00+08:00</t>
  </si>
  <si>
    <t>2025-01-11T16:00:00+08:00</t>
  </si>
  <si>
    <t>2025-01-11T17:00:00+08:00</t>
  </si>
  <si>
    <t>2025-01-11T18:00:00+08:00</t>
  </si>
  <si>
    <t>2025-01-11T19:00:00+08:00</t>
  </si>
  <si>
    <t>2025-01-11T20:00:00+08:00</t>
  </si>
  <si>
    <t>2025-01-11T21:00:00+08:00</t>
  </si>
  <si>
    <t>2025-01-11T22:00:00+08:00</t>
  </si>
  <si>
    <t>2025-01-11T23:00:00+08:00</t>
  </si>
  <si>
    <t>2025-01-12T00:00:00+08:00</t>
  </si>
  <si>
    <t>2025-01-12T01:00:00+08:00</t>
  </si>
  <si>
    <t>2025-01-12T02:00:00+08:00</t>
  </si>
  <si>
    <t>2025-01-12T03:00:00+08:00</t>
  </si>
  <si>
    <t>12.0</t>
  </si>
  <si>
    <t>2025-01-12T04:00:00+08:00</t>
  </si>
  <si>
    <t>2025-01-12T05:00:00+08:00</t>
  </si>
  <si>
    <t>2025-01-12T06:00:00+08:00</t>
  </si>
  <si>
    <t>2025-01-12T07:00:00+08:00</t>
  </si>
  <si>
    <t>12.4</t>
  </si>
  <si>
    <t>2025-01-12T08:00:00+08:00</t>
  </si>
  <si>
    <t>2025-01-12T09:00:00+08:00</t>
  </si>
  <si>
    <t>2025-01-12T10:00:00+08:00</t>
  </si>
  <si>
    <t>2025-01-12T11:00:00+08:00</t>
  </si>
  <si>
    <t>45</t>
  </si>
  <si>
    <t>2025-01-12T12:00:00+08:00</t>
  </si>
  <si>
    <t>18.7</t>
  </si>
  <si>
    <t>36</t>
  </si>
  <si>
    <t>2025-01-12T13:00:00+08:00</t>
  </si>
  <si>
    <t>30</t>
  </si>
  <si>
    <t>2025-01-12T14:00:00+08:00</t>
  </si>
  <si>
    <t>19.6</t>
  </si>
  <si>
    <t>31</t>
  </si>
  <si>
    <t>2025-01-12T15:00:00+08:00</t>
  </si>
  <si>
    <t>34</t>
  </si>
  <si>
    <t>2025-01-12T16:00:00+08:00</t>
  </si>
  <si>
    <t>2025-01-12T17:00:00+08:00</t>
  </si>
  <si>
    <t>27</t>
  </si>
  <si>
    <t>2025-01-12T18:00:00+08:00</t>
  </si>
  <si>
    <t>29</t>
  </si>
  <si>
    <t>2025-01-12T19:00:00+08:00</t>
  </si>
  <si>
    <t>33</t>
  </si>
  <si>
    <t>2025-01-12T20:00:00+08:00</t>
  </si>
  <si>
    <t>39</t>
  </si>
  <si>
    <t>2025-01-12T21:00:00+08:00</t>
  </si>
  <si>
    <t>44</t>
  </si>
  <si>
    <t>2025-01-12T22:00:00+08:00</t>
  </si>
  <si>
    <t>2025-01-12T23:00:00+08:00</t>
  </si>
  <si>
    <t>11.5</t>
  </si>
  <si>
    <t>2025-01-13T00:00:00+08:00</t>
  </si>
  <si>
    <t>10.7</t>
  </si>
  <si>
    <t>2025-01-13T01:00:00+08:00</t>
  </si>
  <si>
    <t>10.8</t>
  </si>
  <si>
    <t>2025-01-13T02:00:00+08:00</t>
  </si>
  <si>
    <t>9.9</t>
  </si>
  <si>
    <t>79</t>
  </si>
  <si>
    <t>2025-01-13T03:00:00+08:00</t>
  </si>
  <si>
    <t>9.6</t>
  </si>
  <si>
    <t>2025-01-13T04:00:00+08:00</t>
  </si>
  <si>
    <t>9.7</t>
  </si>
  <si>
    <t>2025-01-13T05:00:00+08:00</t>
  </si>
  <si>
    <t>9.5</t>
  </si>
  <si>
    <t>81</t>
  </si>
  <si>
    <t>2025-01-13T06:00:00+08:00</t>
  </si>
  <si>
    <t>9.3</t>
  </si>
  <si>
    <t>2025-01-13T07:00:00+08:00</t>
  </si>
  <si>
    <t>9.4</t>
  </si>
  <si>
    <t>2025-01-13T08:00:00+08:00</t>
  </si>
  <si>
    <t>11.4</t>
  </si>
  <si>
    <t>2025-01-13T09:00:00+08:00</t>
  </si>
  <si>
    <t>2025-01-13T10:00:00+08:00</t>
  </si>
  <si>
    <t>16.7</t>
  </si>
  <si>
    <t>2025-01-13T11:00:00+08:00</t>
  </si>
  <si>
    <t>2025-01-13T12:00:00+08:00</t>
  </si>
  <si>
    <t>20.8</t>
  </si>
  <si>
    <t>41</t>
  </si>
  <si>
    <t>2025-01-13T13:00:00+08:00</t>
  </si>
  <si>
    <t>37</t>
  </si>
  <si>
    <t>2025-01-13T14:00:00+08:00</t>
  </si>
  <si>
    <t>35</t>
  </si>
  <si>
    <t>2025-01-13T15:00:00+08:00</t>
  </si>
  <si>
    <t>21.9</t>
  </si>
  <si>
    <t>38</t>
  </si>
  <si>
    <t>2025-01-13T16:00:00+08:00</t>
  </si>
  <si>
    <t>2025-01-13T17:00:00+08:00</t>
  </si>
  <si>
    <t>2025-01-13T18:00:00+08:00</t>
  </si>
  <si>
    <t>18.6</t>
  </si>
  <si>
    <t>47</t>
  </si>
  <si>
    <t>2025-01-13T19:00:00+08:00</t>
  </si>
  <si>
    <t>17.5</t>
  </si>
  <si>
    <t>2025-01-13T20:00:00+08:00</t>
  </si>
  <si>
    <t>2025-01-13T21:00:00+08:00</t>
  </si>
  <si>
    <t>2025-01-13T22:00:00+08:00</t>
  </si>
  <si>
    <t>2025-01-13T23:00:00+08:00</t>
  </si>
  <si>
    <t>2025-01-14T00:00:00+08:00</t>
  </si>
  <si>
    <t>2025-01-14T01:00:00+08:00</t>
  </si>
  <si>
    <t>2025-01-14T02:00:00+08:00</t>
  </si>
  <si>
    <t>2025-01-14T03:00:00+08:00</t>
  </si>
  <si>
    <t>2025-01-14T04:00:00+08:00</t>
  </si>
  <si>
    <t>2025-01-14T05:00:00+08:00</t>
  </si>
  <si>
    <t>12.3</t>
  </si>
  <si>
    <t>2025-01-14T06:00:00+08:00</t>
  </si>
  <si>
    <t>82</t>
  </si>
  <si>
    <t>2025-01-14T07:00:00+08:00</t>
  </si>
  <si>
    <t>2025-01-14T08:00:00+08:00</t>
  </si>
  <si>
    <t>2025-01-14T09:00:00+08:00</t>
  </si>
  <si>
    <t>2025-01-14T10:00:00+08:00</t>
  </si>
  <si>
    <t>19.3</t>
  </si>
  <si>
    <t>2025-01-14T11:00:00+08:00</t>
  </si>
  <si>
    <t>2025-01-14T12:00:00+08:00</t>
  </si>
  <si>
    <t>2025-01-14T13:00:00+08:00</t>
  </si>
  <si>
    <t>23.3</t>
  </si>
  <si>
    <t>2025-01-14T14:00:00+08:00</t>
  </si>
  <si>
    <t>2025-01-14T15:00:00+08:00</t>
  </si>
  <si>
    <t>2025-01-14T16:00:00+08:00</t>
  </si>
  <si>
    <t>20.3</t>
  </si>
  <si>
    <t>2025-01-14T17:00:00+08:00</t>
  </si>
  <si>
    <t>2025-01-14T18:00:00+08:00</t>
  </si>
  <si>
    <t>2025-01-14T19:00:00+08:00</t>
  </si>
  <si>
    <t>2025-01-14T20:00:00+08:00</t>
  </si>
  <si>
    <t>2025-01-14T21:00:00+08:00</t>
  </si>
  <si>
    <t>2025-01-14T22:00:00+08:00</t>
  </si>
  <si>
    <t>17.1</t>
  </si>
  <si>
    <t>2025-01-14T23:00:00+08:00</t>
  </si>
  <si>
    <t>90</t>
  </si>
  <si>
    <t>2025-01-15T00:00:00+08:00</t>
  </si>
  <si>
    <t>2025-01-15T01:00:00+08:00</t>
  </si>
  <si>
    <t>94</t>
  </si>
  <si>
    <t>2025-01-15T02:00:00+08:00</t>
  </si>
  <si>
    <t>95</t>
  </si>
  <si>
    <t>2025-01-15T03:00:00+08:00</t>
  </si>
  <si>
    <t>14.0</t>
  </si>
  <si>
    <t>92</t>
  </si>
  <si>
    <t>2025-01-15T04:00:00+08:00</t>
  </si>
  <si>
    <t>91</t>
  </si>
  <si>
    <t>2025-01-15T05:00:00+08:00</t>
  </si>
  <si>
    <t>2025-01-15T06:00:00+08:00</t>
  </si>
  <si>
    <t>2025-01-15T07:00:00+08:00</t>
  </si>
  <si>
    <t>2025-01-15T08:00:00+08:00</t>
  </si>
  <si>
    <t>2025-01-15T09:00:00+08:00</t>
  </si>
  <si>
    <t>2025-01-15T10:00:00+08:00</t>
  </si>
  <si>
    <t>2025-01-15T11:00:00+08:00</t>
  </si>
  <si>
    <t>2025-01-15T12:00:00+08:00</t>
  </si>
  <si>
    <t>2025-01-15T13:00:00+08:00</t>
  </si>
  <si>
    <t>2025-01-15T14:00:00+08:00</t>
  </si>
  <si>
    <t>2025-01-15T15:00:00+08:00</t>
  </si>
  <si>
    <t>2025-01-15T16:00:00+08:00</t>
  </si>
  <si>
    <t>2025-01-15T17:00:00+08:00</t>
  </si>
  <si>
    <t>2025-01-15T18:00:00+08:00</t>
  </si>
  <si>
    <t>2025-01-15T19:00:00+08:00</t>
  </si>
  <si>
    <t>2025-01-15T20:00:00+08:00</t>
  </si>
  <si>
    <t>2025-01-15T21:00:00+08:00</t>
  </si>
  <si>
    <t>13.6</t>
  </si>
  <si>
    <t>2025-01-15T22:00:00+08:00</t>
  </si>
  <si>
    <t>2025-01-15T23:00:00+08:00</t>
  </si>
  <si>
    <t>2025-01-16T00:00:00+08:00</t>
  </si>
  <si>
    <t>2025-01-16T01:00:00+08:00</t>
  </si>
  <si>
    <t>2025-01-16T02:00:00+08:00</t>
  </si>
  <si>
    <t>2025-01-16T03:00:00+08:00</t>
  </si>
  <si>
    <t>2025-01-16T04:00:00+08:00</t>
  </si>
  <si>
    <t>11.8</t>
  </si>
  <si>
    <t>2025-01-16T05:00:00+08:00</t>
  </si>
  <si>
    <t>2025-01-16T06:00:00+08:00</t>
  </si>
  <si>
    <t>2025-01-16T07:00:00+08:00</t>
  </si>
  <si>
    <t>2025-01-16T08:00:00+08:00</t>
  </si>
  <si>
    <t>2025-01-16T09:00:00+08:00</t>
  </si>
  <si>
    <t>2025-01-16T10:00:00+08:00</t>
  </si>
  <si>
    <t>2025-01-16T11:00:00+08:00</t>
  </si>
  <si>
    <t>2025-01-16T12:00:00+08:00</t>
  </si>
  <si>
    <t>2025-01-16T13:00:00+08:00</t>
  </si>
  <si>
    <t>2025-01-16T14:00:00+08:00</t>
  </si>
  <si>
    <t>2025-01-16T15:00:00+08:00</t>
  </si>
  <si>
    <t>2025-01-16T16:00:00+08:00</t>
  </si>
  <si>
    <t>2025-01-16T17:00:00+08:00</t>
  </si>
  <si>
    <t>2025-01-16T18:00:00+08:00</t>
  </si>
  <si>
    <t>2025-01-16T19:00:00+08:00</t>
  </si>
  <si>
    <t>2025-01-16T20:00:00+08:00</t>
  </si>
  <si>
    <t>2025-01-16T21:00:00+08:00</t>
  </si>
  <si>
    <t>2025-01-16T22:00:00+08:00</t>
  </si>
  <si>
    <t>2025-01-16T23:00:00+08:00</t>
  </si>
  <si>
    <t>2025-01-17T00:00:00+08:00</t>
  </si>
  <si>
    <t>2025-01-17T01:00:00+08:00</t>
  </si>
  <si>
    <t>2025-01-17T02:00:00+08:00</t>
  </si>
  <si>
    <t>2025-01-17T03:00:00+08:00</t>
  </si>
  <si>
    <t>2025-01-17T04:00:00+08:00</t>
  </si>
  <si>
    <t>2025-01-17T05:00:00+08:00</t>
  </si>
  <si>
    <t>2025-01-17T06:00:00+08:00</t>
  </si>
  <si>
    <t>2025-01-17T07:00:00+08:00</t>
  </si>
  <si>
    <t>2025-01-17T08:00:00+08:00</t>
  </si>
  <si>
    <t>2025-01-17T09:00:00+08:00</t>
  </si>
  <si>
    <t>2025-01-17T10:00:00+08:00</t>
  </si>
  <si>
    <t>2025-01-17T11:00:00+08:00</t>
  </si>
  <si>
    <t>2025-01-17T12:00:00+08:00</t>
  </si>
  <si>
    <t>19.0</t>
  </si>
  <si>
    <t>2025-01-17T13:00:00+08:00</t>
  </si>
  <si>
    <t>19.7</t>
  </si>
  <si>
    <t>2025-01-17T14:00:00+08:00</t>
  </si>
  <si>
    <t>2025-01-17T15:00:00+08:00</t>
  </si>
  <si>
    <t>2025-01-17T16:00:00+08:00</t>
  </si>
  <si>
    <t>18.8</t>
  </si>
  <si>
    <t>2025-01-17T17:00:00+08:00</t>
  </si>
  <si>
    <t>2025-01-17T18:00:00+08:00</t>
  </si>
  <si>
    <t>2025-01-17T19:00:00+08:00</t>
  </si>
  <si>
    <t>2025-01-17T20:00:00+08:00</t>
  </si>
  <si>
    <t>2025-01-17T21:00:00+08:00</t>
  </si>
  <si>
    <t>2025-01-17T22:00:00+08:00</t>
  </si>
  <si>
    <t>2025-01-17T23:00:00+08:00</t>
  </si>
  <si>
    <t>2025-01-18T00:00:00+08:00</t>
  </si>
  <si>
    <t>2025-01-18T01:00:00+08:00</t>
  </si>
  <si>
    <t>2025-01-18T02:00:00+08:00</t>
  </si>
  <si>
    <t>11.6</t>
  </si>
  <si>
    <t>2025-01-18T03:00:00+08:00</t>
  </si>
  <si>
    <t>2025-01-18T04:00:00+08:00</t>
  </si>
  <si>
    <t>2025-01-18T05:00:00+08:00</t>
  </si>
  <si>
    <t>2025-01-18T06:00:00+08:00</t>
  </si>
  <si>
    <t>2025-01-18T07:00:00+08:00</t>
  </si>
  <si>
    <t>2025-01-18T08:00:00+08:00</t>
  </si>
  <si>
    <t>2025-01-18T09:00:00+08:00</t>
  </si>
  <si>
    <t>2025-01-18T10:00:00+08:00</t>
  </si>
  <si>
    <t>2025-01-18T11:00:00+08:00</t>
  </si>
  <si>
    <t>2025-01-18T12:00:00+08:00</t>
  </si>
  <si>
    <t>21.1</t>
  </si>
  <si>
    <t>2025-01-18T13:00:00+08:00</t>
  </si>
  <si>
    <t>2025-01-18T14:00:00+08:00</t>
  </si>
  <si>
    <t>2025-01-18T15:00:00+08:00</t>
  </si>
  <si>
    <t>2025-01-18T16:00:00+08:00</t>
  </si>
  <si>
    <t>2025-01-18T17:00:00+08:00</t>
  </si>
  <si>
    <t>2025-01-18T18:00:00+08:00</t>
  </si>
  <si>
    <t>2025-01-18T19:00:00+08:00</t>
  </si>
  <si>
    <t>2025-01-18T20:00:00+08:00</t>
  </si>
  <si>
    <t>2025-01-18T21:00:00+08:00</t>
  </si>
  <si>
    <t>2025-01-18T22:00:00+08:00</t>
  </si>
  <si>
    <t>2025-01-18T23:00:00+08:00</t>
  </si>
  <si>
    <t>2025-01-19T00:00:00+08:00</t>
  </si>
  <si>
    <t>2025-01-19T01:00:00+08:00</t>
  </si>
  <si>
    <t>2025-01-19T02:00:00+08:00</t>
  </si>
  <si>
    <t>2025-01-19T03:00:00+08:00</t>
  </si>
  <si>
    <t>87</t>
  </si>
  <si>
    <t>2025-01-19T04:00:00+08:00</t>
  </si>
  <si>
    <t>2025-01-19T05:00:00+08:00</t>
  </si>
  <si>
    <t>15.0</t>
  </si>
  <si>
    <t>2025-01-19T06:00:00+08:00</t>
  </si>
  <si>
    <t>96</t>
  </si>
  <si>
    <t>2025-01-19T07:00:00+08:00</t>
  </si>
  <si>
    <t>2025-01-19T08:00:00+08:00</t>
  </si>
  <si>
    <t>93</t>
  </si>
  <si>
    <t>2025-01-19T09:00:00+08:00</t>
  </si>
  <si>
    <t>2025-01-19T10:00:00+08:00</t>
  </si>
  <si>
    <t>2025-01-19T11:00:00+08:00</t>
  </si>
  <si>
    <t>2025-01-19T12:00:00+08:00</t>
  </si>
  <si>
    <t>2025-01-19T13:00:00+08:00</t>
  </si>
  <si>
    <t>2025-01-19T14:00:00+08:00</t>
  </si>
  <si>
    <t>2025-01-19T15:00:00+08:00</t>
  </si>
  <si>
    <t>2025-01-19T16:00:00+08:00</t>
  </si>
  <si>
    <t>2025-01-19T17:00:00+08:00</t>
  </si>
  <si>
    <t>2025-01-19T18:00:00+08:00</t>
  </si>
  <si>
    <t>2025-01-19T19:00:00+08:00</t>
  </si>
  <si>
    <t>2025-01-19T20:00:00+08:00</t>
  </si>
  <si>
    <t>2025-01-19T21:00:00+08:00</t>
  </si>
  <si>
    <t>2025-01-19T22:00:00+08:00</t>
  </si>
  <si>
    <t>15.1</t>
  </si>
  <si>
    <t>2025-01-19T23:00:00+08:00</t>
  </si>
  <si>
    <t>2025-01-20T00:00:00+08:00</t>
  </si>
  <si>
    <t>2025-01-20T01:00:00+08:00</t>
  </si>
  <si>
    <t>13.7</t>
  </si>
  <si>
    <t>88</t>
  </si>
  <si>
    <t>2025-01-20T02:00:00+08:00</t>
  </si>
  <si>
    <t>2025-01-20T03:00:00+08:00</t>
  </si>
  <si>
    <t>2025-01-20T04:00:00+08:00</t>
  </si>
  <si>
    <t>2025-01-20T05:00:00+08:00</t>
  </si>
  <si>
    <t>2025-01-20T06:00:00+08:00</t>
  </si>
  <si>
    <t>2025-01-20T07:00:00+08:00</t>
  </si>
  <si>
    <t>2025-01-20T08:00:00+08:00</t>
  </si>
  <si>
    <t>2025-01-20T09:00:00+08:00</t>
  </si>
  <si>
    <t>2025-01-20T10:00:00+08:00</t>
  </si>
  <si>
    <t>2025-01-20T11:00:00+08:00</t>
  </si>
  <si>
    <t>21.8</t>
  </si>
  <si>
    <t>2025-01-20T12:00:00+08:00</t>
  </si>
  <si>
    <t>2025-01-20T13:00:00+08:00</t>
  </si>
  <si>
    <t>22.8</t>
  </si>
  <si>
    <t>2025-01-20T14:00:00+08:00</t>
  </si>
  <si>
    <t>2025-01-20T15:00:00+08:00</t>
  </si>
  <si>
    <t>2025-01-20T16:00:00+08:00</t>
  </si>
  <si>
    <t>21.2</t>
  </si>
  <si>
    <t>2025-01-20T17:00:00+08:00</t>
  </si>
  <si>
    <t>2025-01-20T18:00:00+08:00</t>
  </si>
  <si>
    <t>2025-01-20T19:00:00+08:00</t>
  </si>
  <si>
    <t>2025-01-20T20:00:00+08:00</t>
  </si>
  <si>
    <t>2025-01-20T21:00:00+08:00</t>
  </si>
  <si>
    <t>2025-01-20T22:00:00+08:00</t>
  </si>
  <si>
    <t>2025-01-20T23:00:00+08:00</t>
  </si>
  <si>
    <t>2025-01-21T00:00:00+08:00</t>
  </si>
  <si>
    <t>2025-01-21T01:00:00+08:00</t>
  </si>
  <si>
    <t>2025-01-21T02:00:00+08:00</t>
  </si>
  <si>
    <t>2025-01-21T03:00:00+08:00</t>
  </si>
  <si>
    <t>2025-01-21T04:00:00+08:00</t>
  </si>
  <si>
    <t>2025-01-21T05:00:00+08:00</t>
  </si>
  <si>
    <t>2025-01-21T06:00:00+08:00</t>
  </si>
  <si>
    <t>2025-01-21T07:00:00+08:00</t>
  </si>
  <si>
    <t>2025-01-21T08:00:00+08:00</t>
  </si>
  <si>
    <t>2025-01-21T09:00:00+08:00</t>
  </si>
  <si>
    <t>2025-01-21T10:00:00+08:00</t>
  </si>
  <si>
    <t>2025-01-21T11:00:00+08:00</t>
  </si>
  <si>
    <t>20.5</t>
  </si>
  <si>
    <t>2025-01-21T12:00:00+08:00</t>
  </si>
  <si>
    <t>22.6</t>
  </si>
  <si>
    <t>2025-01-21T13:00:00+08:00</t>
  </si>
  <si>
    <t>23.6</t>
  </si>
  <si>
    <t>2025-01-21T14:00:00+08:00</t>
  </si>
  <si>
    <t>24.2</t>
  </si>
  <si>
    <t>2025-01-21T15:00:00+08:00</t>
  </si>
  <si>
    <t>23.4</t>
  </si>
  <si>
    <t>2025-01-21T16:00:00+08:00</t>
  </si>
  <si>
    <t>22.7</t>
  </si>
  <si>
    <t>2025-01-21T17:00:00+08:00</t>
  </si>
  <si>
    <t>21.5</t>
  </si>
  <si>
    <t>2025-01-21T18:00:00+08:00</t>
  </si>
  <si>
    <t>20.4</t>
  </si>
  <si>
    <t>2025-01-21T19:00:00+08:00</t>
  </si>
  <si>
    <t>2025-01-21T20:00:00+08:00</t>
  </si>
  <si>
    <t>2025-01-21T21:00:00+08:00</t>
  </si>
  <si>
    <t>2025-01-21T22:00:00+08:00</t>
  </si>
  <si>
    <t>2025-01-21T23:00:00+08:00</t>
  </si>
  <si>
    <t>2025-01-22T00:00:00+08:00</t>
  </si>
  <si>
    <t>2025-01-22T01:00:00+08:00</t>
  </si>
  <si>
    <t>2025-01-22T02:00:00+08:00</t>
  </si>
  <si>
    <t>2025-01-22T03:00:00+08:00</t>
  </si>
  <si>
    <t>2025-01-22T04:00:00+08:00</t>
  </si>
  <si>
    <t>2025-01-22T05:00:00+08:00</t>
  </si>
  <si>
    <t>17.0</t>
  </si>
  <si>
    <t>2025-01-22T06:00:00+08:00</t>
  </si>
  <si>
    <t>2025-01-22T07:00:00+08:00</t>
  </si>
  <si>
    <t>2025-01-22T08:00:00+08:00</t>
  </si>
  <si>
    <t>2025-01-22T09:00:00+08:00</t>
  </si>
  <si>
    <t>2025-01-22T10:00:00+08:00</t>
  </si>
  <si>
    <t>2025-01-22T11:00:00+08:00</t>
  </si>
  <si>
    <t>2025-01-22T12:00:00+08:00</t>
  </si>
  <si>
    <t>2025-01-22T13:00:00+08:00</t>
  </si>
  <si>
    <t>2025-01-22T14:00:00+08:00</t>
  </si>
  <si>
    <t>2025-01-22T15:00:00+08:00</t>
  </si>
  <si>
    <t>2025-01-22T16:00:00+08:00</t>
  </si>
  <si>
    <t>2025-01-22T17:00:00+08:00</t>
  </si>
  <si>
    <t>2025-01-22T18:00:00+08:00</t>
  </si>
  <si>
    <t>2025-01-22T19:00:00+08:00</t>
  </si>
  <si>
    <t>2025-01-22T20:00:00+08:00</t>
  </si>
  <si>
    <t>17.8</t>
  </si>
  <si>
    <t>2025-01-22T21:00:00+08:00</t>
  </si>
  <si>
    <t>89</t>
  </si>
  <si>
    <t>2025-01-22T22:00:00+08:00</t>
  </si>
  <si>
    <t>2025-01-22T23:00:00+08:00</t>
  </si>
  <si>
    <t>2025-01-23T00:00:00+08:00</t>
  </si>
  <si>
    <t>2025-01-23T01:00:00+08:00</t>
  </si>
  <si>
    <t>2025-01-23T02:00:00+08:00</t>
  </si>
  <si>
    <t>2025-01-23T03:00:00+08:00</t>
  </si>
  <si>
    <t>97</t>
  </si>
  <si>
    <t>2025-01-23T04:00:00+08:00</t>
  </si>
  <si>
    <t>2025-01-23T05:00:00+08:00</t>
  </si>
  <si>
    <t>2025-01-23T06:00:00+08:00</t>
  </si>
  <si>
    <t>2025-01-23T07:00:00+08:00</t>
  </si>
  <si>
    <t>2025-01-23T08:00:00+08:00</t>
  </si>
  <si>
    <t>2025-01-23T09:00:00+08:00</t>
  </si>
  <si>
    <t>2025-01-23T10:00:00+08:00</t>
  </si>
  <si>
    <t>2025-01-23T11:00:00+08:00</t>
  </si>
  <si>
    <t>2025-01-23T12:00:00+08:00</t>
  </si>
  <si>
    <t>2025-01-23T13:00:00+08:00</t>
  </si>
  <si>
    <t>2025-01-23T14:00:00+08:00</t>
  </si>
  <si>
    <t>2025-01-23T15:00:00+08:00</t>
  </si>
  <si>
    <t>22.3</t>
  </si>
  <si>
    <t>2025-01-23T16:00:00+08:00</t>
  </si>
  <si>
    <t>2025-01-23T17:00:00+08:00</t>
  </si>
  <si>
    <t>2025-01-23T18:00:00+08:00</t>
  </si>
  <si>
    <t>2025-01-23T19:00:00+08:00</t>
  </si>
  <si>
    <t>2025-01-23T20:00:00+08:00</t>
  </si>
  <si>
    <t>2025-01-23T21:00:00+08:00</t>
  </si>
  <si>
    <t>2025-01-23T22:00:00+08:00</t>
  </si>
  <si>
    <t>2025-01-23T23:00:00+08:00</t>
  </si>
  <si>
    <t>2025-01-24T00:00:00+08:00</t>
  </si>
  <si>
    <t>2025-01-24T01:00:00+08:00</t>
  </si>
  <si>
    <t>2025-01-24T02:00:00+08:00</t>
  </si>
  <si>
    <t>2025-01-24T03:00:00+08:00</t>
  </si>
  <si>
    <t>2025-01-24T04:00:00+08:00</t>
  </si>
  <si>
    <t>2025-01-24T05:00:00+08:00</t>
  </si>
  <si>
    <t>2025-01-24T06:00:00+08:00</t>
  </si>
  <si>
    <t>2025-01-24T07:00:00+08:00</t>
  </si>
  <si>
    <t>2025-01-24T08:00:00+08:00</t>
  </si>
  <si>
    <t>2025-01-24T09:00:00+08:00</t>
  </si>
  <si>
    <t>2025-01-24T10:00:00+08:00</t>
  </si>
  <si>
    <t>2025-01-24T11:00:00+08:00</t>
  </si>
  <si>
    <t>21.3</t>
  </si>
  <si>
    <t>2025-01-24T12:00:00+08:00</t>
  </si>
  <si>
    <t>2025-01-24T13:00:00+08:00</t>
  </si>
  <si>
    <t>23.8</t>
  </si>
  <si>
    <t>2025-01-24T14:00:00+08:00</t>
  </si>
  <si>
    <t>23.9</t>
  </si>
  <si>
    <t>2025-01-24T15:00:00+08:00</t>
  </si>
  <si>
    <t>22.9</t>
  </si>
  <si>
    <t>2025-01-24T16:00:00+08:00</t>
  </si>
  <si>
    <t>2025-01-24T17:00:00+08:00</t>
  </si>
  <si>
    <t>2025-01-24T18:00:00+08:00</t>
  </si>
  <si>
    <t>2025-01-24T19:00:00+08:00</t>
  </si>
  <si>
    <t>2025-01-24T20:00:00+08:00</t>
  </si>
  <si>
    <t>2025-01-24T21:00:00+08:00</t>
  </si>
  <si>
    <t>2025-01-24T22:00:00+08:00</t>
  </si>
  <si>
    <t>2025-01-24T23:00:00+08:00</t>
  </si>
  <si>
    <t>2025-01-25T00:00:00+08:00</t>
  </si>
  <si>
    <t>2025-01-25T01:00:00+08:00</t>
  </si>
  <si>
    <t>2025-01-25T02:00:00+08:00</t>
  </si>
  <si>
    <t>2025-01-25T03:00:00+08:00</t>
  </si>
  <si>
    <t>2025-01-25T04:00:00+08:00</t>
  </si>
  <si>
    <t>2025-01-25T05:00:00+08:00</t>
  </si>
  <si>
    <t>2025-01-25T06:00:00+08:00</t>
  </si>
  <si>
    <t>2025-01-25T07:00:00+08:00</t>
  </si>
  <si>
    <t>2025-01-25T08:00:00+08:00</t>
  </si>
  <si>
    <t>2025-01-25T09:00:00+08:00</t>
  </si>
  <si>
    <t>2025-01-25T10:00:00+08:00</t>
  </si>
  <si>
    <t>2025-01-25T11:00:00+08:00</t>
  </si>
  <si>
    <t>2025-01-25T12:00:00+08:00</t>
  </si>
  <si>
    <t>2025-01-25T13:00:00+08:00</t>
  </si>
  <si>
    <t>24.1</t>
  </si>
  <si>
    <t>2025-01-25T14:00:00+08:00</t>
  </si>
  <si>
    <t>2025-01-25T15:00:00+08:00</t>
  </si>
  <si>
    <t>2025-01-25T16:00:00+08:00</t>
  </si>
  <si>
    <t>2025-01-25T17:00:00+08:00</t>
  </si>
  <si>
    <t>2025-01-25T18:00:00+08:00</t>
  </si>
  <si>
    <t>20.1</t>
  </si>
  <si>
    <t>2025-01-25T19:00:00+08:00</t>
  </si>
  <si>
    <t>2025-01-25T20:00:00+08:00</t>
  </si>
  <si>
    <t>2025-01-25T21:00:00+08:00</t>
  </si>
  <si>
    <t>2025-01-25T22:00:00+08:00</t>
  </si>
  <si>
    <t>2025-01-25T23:00:00+08:00</t>
  </si>
  <si>
    <t>2025-01-26T00:00:00+08:00</t>
  </si>
  <si>
    <t>2025-01-26T01:00:00+08:00</t>
  </si>
  <si>
    <t>2025-01-26T02:00:00+08:00</t>
  </si>
  <si>
    <t>2025-01-26T03:00:00+08:00</t>
  </si>
  <si>
    <t>2025-01-26T04:00:00+08:00</t>
  </si>
  <si>
    <t>2025-01-26T05:00:00+08:00</t>
  </si>
  <si>
    <t>2025-01-26T06:00:00+08:00</t>
  </si>
  <si>
    <t>2025-01-26T07:00:00+08:00</t>
  </si>
  <si>
    <t>2025-01-26T08:00:00+08:00</t>
  </si>
  <si>
    <t>2025-01-26T09:00:00+08:00</t>
  </si>
  <si>
    <t>2025-01-26T10:00:00+08:00</t>
  </si>
  <si>
    <t>2025-01-26T11:00:00+08:00</t>
  </si>
  <si>
    <t>2025-01-26T12:00:00+08:00</t>
  </si>
  <si>
    <t>2025-01-26T13:00:00+08:00</t>
  </si>
  <si>
    <t>2025-01-26T14:00:00+08:00</t>
  </si>
  <si>
    <t>2025-01-26T15:00:00+08:00</t>
  </si>
  <si>
    <t>2025-01-26T16:00:00+08:00</t>
  </si>
  <si>
    <t>2025-01-26T17:00:00+08:00</t>
  </si>
  <si>
    <t>2025-01-26T18:00:00+08:00</t>
  </si>
  <si>
    <t>2025-01-26T19:00:00+08:00</t>
  </si>
  <si>
    <t>2025-01-26T20:00:00+08:00</t>
  </si>
  <si>
    <t>2025-01-26T21:00:00+08:00</t>
  </si>
  <si>
    <t>2025-01-26T22:00:00+08:00</t>
  </si>
  <si>
    <t>14.5</t>
  </si>
  <si>
    <t>2025-01-26T23:00:00+08:00</t>
  </si>
  <si>
    <t>2025-01-27T00:00:00+08:00</t>
  </si>
  <si>
    <t>2025-01-27T01:00:00+08:00</t>
  </si>
  <si>
    <t>2025-01-27T02:00:00+08:00</t>
  </si>
  <si>
    <t>2025-01-27T03:00:00+08:00</t>
  </si>
  <si>
    <t>2025-01-27T04:00:00+08:00</t>
  </si>
  <si>
    <t>2025-01-27T05:00:00+08:00</t>
  </si>
  <si>
    <t>2025-01-27T06:00:00+08:00</t>
  </si>
  <si>
    <t>11.1</t>
  </si>
  <si>
    <t>2025-01-27T07:00:00+08:00</t>
  </si>
  <si>
    <t>11.2</t>
  </si>
  <si>
    <t>2025-01-27T08:00:00+08:00</t>
  </si>
  <si>
    <t>2025-01-27T09:00:00+08:00</t>
  </si>
  <si>
    <t>2025-01-27T10:00:00+08:00</t>
  </si>
  <si>
    <t>2025-01-27T11:00:00+08:00</t>
  </si>
  <si>
    <t>2025-01-27T12:00:00+08:00</t>
  </si>
  <si>
    <t>2025-01-27T13:00:00+08:00</t>
  </si>
  <si>
    <t>2025-01-27T14:00:00+08:00</t>
  </si>
  <si>
    <t>2025-01-27T15:00:00+08:00</t>
  </si>
  <si>
    <t>2025-01-27T16:00:00+08:00</t>
  </si>
  <si>
    <t>2025-01-27T17:00:00+08:00</t>
  </si>
  <si>
    <t>2025-01-27T18:00:00+08:00</t>
  </si>
  <si>
    <t>2025-01-27T19:00:00+08:00</t>
  </si>
  <si>
    <t>2025-01-27T20:00:00+08:00</t>
  </si>
  <si>
    <t>2025-01-27T21:00:00+08:00</t>
  </si>
  <si>
    <t>10.5</t>
  </si>
  <si>
    <t>2025-01-27T22:00:00+08:00</t>
  </si>
  <si>
    <t>10.3</t>
  </si>
  <si>
    <t>2025-01-27T23:00:00+08:00</t>
  </si>
  <si>
    <t>10.2</t>
  </si>
  <si>
    <t>2025-01-28T00:00:00+08:00</t>
  </si>
  <si>
    <t>10.0</t>
  </si>
  <si>
    <t>2025-01-28T01:00:00+08:00</t>
  </si>
  <si>
    <t>9.0</t>
  </si>
  <si>
    <t>2025-01-28T02:00:00+08:00</t>
  </si>
  <si>
    <t>10.1</t>
  </si>
  <si>
    <t>2025-01-28T03:00:00+08:00</t>
  </si>
  <si>
    <t>2025-01-28T04:00:00+08:00</t>
  </si>
  <si>
    <t>2025-01-28T05:00:00+08:00</t>
  </si>
  <si>
    <t>8.3</t>
  </si>
  <si>
    <t>2025-01-28T06:00:00+08:00</t>
  </si>
  <si>
    <t>8.7</t>
  </si>
  <si>
    <t>2025-01-28T07:00:00+08:00</t>
  </si>
  <si>
    <t>2025-01-28T08:00:00+08:00</t>
  </si>
  <si>
    <t>2025-01-28T09:00:00+08:00</t>
  </si>
  <si>
    <t>42</t>
  </si>
  <si>
    <t>2025-01-28T10:00:00+08:00</t>
  </si>
  <si>
    <t>2025-01-28T11:00:00+08:00</t>
  </si>
  <si>
    <t>2025-01-28T12:00:00+08:00</t>
  </si>
  <si>
    <t>2025-01-28T13:00:00+08:00</t>
  </si>
  <si>
    <t>2025-01-28T14:00:00+08:00</t>
  </si>
  <si>
    <t>2025-01-28T15:00:00+08:00</t>
  </si>
  <si>
    <t>2025-01-28T16:00:00+08:00</t>
  </si>
  <si>
    <t>2025-01-28T17:00:00+08:00</t>
  </si>
  <si>
    <t>2025-01-28T18:00:00+08:00</t>
  </si>
  <si>
    <t>2025-01-28T19:00:00+08:00</t>
  </si>
  <si>
    <t>2025-01-28T20:00:00+08:00</t>
  </si>
  <si>
    <t>2025-01-28T21:00:00+08:00</t>
  </si>
  <si>
    <t>2025-01-28T22:00:00+08:00</t>
  </si>
  <si>
    <t>2025-01-28T23:00:00+08:00</t>
  </si>
  <si>
    <t>2025-01-29T00:00:00+08:00</t>
  </si>
  <si>
    <t>11.0</t>
  </si>
  <si>
    <t>2025-01-29T01:00:00+08:00</t>
  </si>
  <si>
    <t>2025-01-29T02:00:00+08:00</t>
  </si>
  <si>
    <t>2025-01-29T03:00:00+08:00</t>
  </si>
  <si>
    <t>10.9</t>
  </si>
  <si>
    <t>2025-01-29T04:00:00+08:00</t>
  </si>
  <si>
    <t>10.6</t>
  </si>
  <si>
    <t>2025-01-29T05:00:00+08:00</t>
  </si>
  <si>
    <t>10.4</t>
  </si>
  <si>
    <t>2025-01-29T06:00:00+08:00</t>
  </si>
  <si>
    <t>2025-01-29T07:00:00+08:00</t>
  </si>
  <si>
    <t>2025-01-29T08:00:00+08:00</t>
  </si>
  <si>
    <t>11.3</t>
  </si>
  <si>
    <t>2025-01-29T09:00:00+08:00</t>
  </si>
  <si>
    <t>2025-01-29T10:00:00+08:00</t>
  </si>
  <si>
    <t>2025-01-29T11:00:00+08:00</t>
  </si>
  <si>
    <t>2025-01-29T12:00:00+08:00</t>
  </si>
  <si>
    <t>2025-01-29T13:00:00+08:00</t>
  </si>
  <si>
    <t>40</t>
  </si>
  <si>
    <t>2025-01-29T14:00:00+08:00</t>
  </si>
  <si>
    <t>2025-01-29T15:00:00+08:00</t>
  </si>
  <si>
    <t>2025-01-29T16:00:00+08:00</t>
  </si>
  <si>
    <t>2025-01-29T17:00:00+08:00</t>
  </si>
  <si>
    <t>2025-01-29T18:00:00+08:00</t>
  </si>
  <si>
    <t>2025-01-29T19:00:00+08:00</t>
  </si>
  <si>
    <t>2025-01-29T20:00:00+08:00</t>
  </si>
  <si>
    <t>2025-01-29T21:00:00+08:00</t>
  </si>
  <si>
    <t>2025-01-29T22:00:00+08:00</t>
  </si>
  <si>
    <t>2025-01-29T23:00:00+08:00</t>
  </si>
  <si>
    <t>2025-01-30T00:00:00+08:00</t>
  </si>
  <si>
    <t>2025-01-30T01:00:00+08:00</t>
  </si>
  <si>
    <t>2025-01-30T02:00:00+08:00</t>
  </si>
  <si>
    <t>2025-01-30T03:00:00+08:00</t>
  </si>
  <si>
    <t>2025-01-30T04:00:00+08:00</t>
  </si>
  <si>
    <t>2025-01-30T05:00:00+08:00</t>
  </si>
  <si>
    <t>2025-01-30T06:00:00+08:00</t>
  </si>
  <si>
    <t>2025-01-30T07:00:00+08:00</t>
  </si>
  <si>
    <t>2025-01-30T08:00:00+08:00</t>
  </si>
  <si>
    <t>2025-01-30T09:00:00+08:00</t>
  </si>
  <si>
    <t>2025-01-30T10:00:00+08:00</t>
  </si>
  <si>
    <t>2025-01-30T11:00:00+08:00</t>
  </si>
  <si>
    <t>2025-01-30T12:00:00+08:00</t>
  </si>
  <si>
    <t>2025-01-30T13:00:00+08:00</t>
  </si>
  <si>
    <t>2025-01-30T14:00:00+08:00</t>
  </si>
  <si>
    <t>2025-01-30T15:00:00+08:00</t>
  </si>
  <si>
    <t>2025-01-30T16:00:00+08:00</t>
  </si>
  <si>
    <t>2025-01-30T17:00:00+08:00</t>
  </si>
  <si>
    <t>2025-01-30T18:00:00+08:00</t>
  </si>
  <si>
    <t>2025-01-30T19:00:00+08:00</t>
  </si>
  <si>
    <t>2025-01-30T20:00:00+08:00</t>
  </si>
  <si>
    <t>2025-01-30T21:00:00+08:00</t>
  </si>
  <si>
    <t>2025-01-30T22:00:00+08:00</t>
  </si>
  <si>
    <t>2025-01-30T23:00:00+08:00</t>
  </si>
  <si>
    <t>2025-01-31T00:00:00+08:00</t>
  </si>
  <si>
    <t>2025-01-31T01:00:00+08:00</t>
  </si>
  <si>
    <t>2025-01-31T02:00:00+08:00</t>
  </si>
  <si>
    <t>2025-01-31T03:00:00+08:00</t>
  </si>
  <si>
    <t>2025-01-31T04:00:00+08:00</t>
  </si>
  <si>
    <t>2025-01-31T05:00:00+08:00</t>
  </si>
  <si>
    <t>2025-01-31T06:00:00+08:00</t>
  </si>
  <si>
    <t>2025-01-31T07:00:00+08:00</t>
  </si>
  <si>
    <t>2025-01-31T08:00:00+08:00</t>
  </si>
  <si>
    <t>2025-01-31T09:00:00+08:00</t>
  </si>
  <si>
    <t>2025-01-31T10:00:00+08:00</t>
  </si>
  <si>
    <t>2025-01-31T11:00:00+08:00</t>
  </si>
  <si>
    <t>2025-01-31T12:00:00+08:00</t>
  </si>
  <si>
    <t>2025-01-31T13:00:00+08:00</t>
  </si>
  <si>
    <t>2025-01-31T14:00:00+08:00</t>
  </si>
  <si>
    <t>2025-01-31T15:00:00+08:00</t>
  </si>
  <si>
    <t>2025-01-31T16:00:00+08:00</t>
  </si>
  <si>
    <t>2025-01-31T17:00:00+08:00</t>
  </si>
  <si>
    <t>2025-01-31T18:00:00+08:00</t>
  </si>
  <si>
    <t>2025-01-31T19:00:00+08:00</t>
  </si>
  <si>
    <t>2025-01-31T20:00:00+08:00</t>
  </si>
  <si>
    <t>2025-01-31T21:00:00+08:00</t>
  </si>
  <si>
    <t>2025-01-31T22:00:00+08:00</t>
  </si>
  <si>
    <t>2025-01-31T23:00:00+08:00</t>
  </si>
  <si>
    <t>2025-02-01T00:00:00+08:00</t>
  </si>
  <si>
    <t>2025-02-01T01:00:00+08:00</t>
  </si>
  <si>
    <t>2025-02-01T02:00:00+08:00</t>
  </si>
  <si>
    <t>2025-02-01T03:00:00+08:00</t>
  </si>
  <si>
    <t>98</t>
  </si>
  <si>
    <t>2025-02-01T04:00:00+08:00</t>
  </si>
  <si>
    <t>2025-02-01T05:00:00+08:00</t>
  </si>
  <si>
    <t>2025-02-01T06:00:00+08:00</t>
  </si>
  <si>
    <t>2025-02-01T07:00:00+08:00</t>
  </si>
  <si>
    <t>2025-02-01T08:00:00+08:00</t>
  </si>
  <si>
    <t>2025-02-01T09:00:00+08:00</t>
  </si>
  <si>
    <t>2025-02-01T10:00:00+08:00</t>
  </si>
  <si>
    <t>23.2</t>
  </si>
  <si>
    <t>2025-02-01T11:00:00+08:00</t>
  </si>
  <si>
    <t>24.5</t>
  </si>
  <si>
    <t>2025-02-01T12:00:00+08:00</t>
  </si>
  <si>
    <t>24.6</t>
  </si>
  <si>
    <t>2025-02-01T13:00:00+08:00</t>
  </si>
  <si>
    <t>24.8</t>
  </si>
  <si>
    <t>2025-02-01T14:00:00+08:00</t>
  </si>
  <si>
    <t>26.3</t>
  </si>
  <si>
    <t>2025-02-01T15:00:00+08:00</t>
  </si>
  <si>
    <t>26.0</t>
  </si>
  <si>
    <t>2025-02-01T16:00:00+08:00</t>
  </si>
  <si>
    <t>25.5</t>
  </si>
  <si>
    <t>2025-02-01T17:00:00+08:00</t>
  </si>
  <si>
    <t>23.7</t>
  </si>
  <si>
    <t>2025-02-01T18:00:00+08:00</t>
  </si>
  <si>
    <t>2025-02-01T19:00:00+08:00</t>
  </si>
  <si>
    <t>2025-02-01T20:00:00+08:00</t>
  </si>
  <si>
    <t>2025-02-01T21:00:00+08:00</t>
  </si>
  <si>
    <t>2025-02-01T22:00:00+08:00</t>
  </si>
  <si>
    <t>2025-02-01T23:00:00+08:00</t>
  </si>
  <si>
    <t>2025-02-02T00:00:00+08:00</t>
  </si>
  <si>
    <t>2025-02-02T01:00:00+08:00</t>
  </si>
  <si>
    <t>2025-02-02T02:00:00+08:00</t>
  </si>
  <si>
    <t>2025-02-02T03:00:00+08:00</t>
  </si>
  <si>
    <t>2025-02-02T04:00:00+08:00</t>
  </si>
  <si>
    <t>2025-02-02T05:00:00+08:00</t>
  </si>
  <si>
    <t>2025-02-02T06:00:00+08:00</t>
  </si>
  <si>
    <t>2025-02-02T07:00:00+08:00</t>
  </si>
  <si>
    <t>2025-02-02T08:00:00+08:00</t>
  </si>
  <si>
    <t>2025-02-02T09:00:00+08:00</t>
  </si>
  <si>
    <t>2025-02-02T10:00:00+08:00</t>
  </si>
  <si>
    <t>2025-02-02T11:00:00+08:00</t>
  </si>
  <si>
    <t>2025-02-02T12:00:00+08:00</t>
  </si>
  <si>
    <t>2025-02-02T13:00:00+08:00</t>
  </si>
  <si>
    <t>2025-02-02T14:00:00+08:00</t>
  </si>
  <si>
    <t>2025-02-02T15:00:00+08:00</t>
  </si>
  <si>
    <t>2025-02-02T16:00:00+08:00</t>
  </si>
  <si>
    <t>2025-02-02T17:00:00+08:00</t>
  </si>
  <si>
    <t>2025-02-02T18:00:00+08:00</t>
  </si>
  <si>
    <t>2025-02-02T19:00:00+08:00</t>
  </si>
  <si>
    <t>2025-02-02T20:00:00+08:00</t>
  </si>
  <si>
    <t>2025-02-02T21:00:00+08:00</t>
  </si>
  <si>
    <t>2025-02-02T22:00:00+08:00</t>
  </si>
  <si>
    <t>2025-02-02T23:00:00+08:00</t>
  </si>
  <si>
    <t>2025-02-03T00:00:00+08:00</t>
  </si>
  <si>
    <t>2025-02-03T01:00:00+08:00</t>
  </si>
  <si>
    <t>2025-02-03T02:00:00+08:00</t>
  </si>
  <si>
    <t>2025-02-03T03:00:00+08:00</t>
  </si>
  <si>
    <t>2025-02-03T04:00:00+08:00</t>
  </si>
  <si>
    <t>2025-02-03T05:00:00+08:00</t>
  </si>
  <si>
    <t>2025-02-03T06:00:00+08:00</t>
  </si>
  <si>
    <t>2025-02-03T07:00:00+08:00</t>
  </si>
  <si>
    <t>2025-02-03T08:00:00+08:00</t>
  </si>
  <si>
    <t>2025-02-03T09:00:00+08:00</t>
  </si>
  <si>
    <t>2025-02-03T10:00:00+08:00</t>
  </si>
  <si>
    <t>2025-02-03T11:00:00+08:00</t>
  </si>
  <si>
    <t>2025-02-03T12:00:00+08:00</t>
  </si>
  <si>
    <t>2025-02-03T13:00:00+08:00</t>
  </si>
  <si>
    <t>2025-02-03T14:00:00+08:00</t>
  </si>
  <si>
    <t>2025-02-03T15:00:00+08:00</t>
  </si>
  <si>
    <t>2025-02-03T16:00:00+08:00</t>
  </si>
  <si>
    <t>2025-02-03T17:00:00+08:00</t>
  </si>
  <si>
    <t>2025-02-03T18:00:00+08:00</t>
  </si>
  <si>
    <t>2025-02-03T19:00:00+08:00</t>
  </si>
  <si>
    <t>2025-02-03T20:00:00+08:00</t>
  </si>
  <si>
    <t>2025-02-03T21:00:00+08:00</t>
  </si>
  <si>
    <t>2025-02-03T22:00:00+08:00</t>
  </si>
  <si>
    <t>2025-02-03T23:00:00+08:00</t>
  </si>
  <si>
    <t>2025-02-04T00:00:00+08:00</t>
  </si>
  <si>
    <t>2025-02-04T01:00:00+08:00</t>
  </si>
  <si>
    <t>2025-02-04T02:00:00+08:00</t>
  </si>
  <si>
    <t>2025-02-04T03:00:00+08:00</t>
  </si>
  <si>
    <t>2025-02-04T04:00:00+08:00</t>
  </si>
  <si>
    <t>2025-02-04T05:00:00+08:00</t>
  </si>
  <si>
    <t>2025-02-04T06:00:00+08:00</t>
  </si>
  <si>
    <t>2025-02-04T07:00:00+08:00</t>
  </si>
  <si>
    <t>2025-02-04T08:00:00+08:00</t>
  </si>
  <si>
    <t>2025-02-04T09:00:00+08:00</t>
  </si>
  <si>
    <t>2025-02-04T10:00:00+08:00</t>
  </si>
  <si>
    <t>2025-02-04T11:00:00+08:00</t>
  </si>
  <si>
    <t>2025-02-04T12:00:00+08:00</t>
  </si>
  <si>
    <t>2025-02-04T13:00:00+08:00</t>
  </si>
  <si>
    <t>2025-02-04T14:00:00+08:00</t>
  </si>
  <si>
    <t>2025-02-04T15:00:00+08:00</t>
  </si>
  <si>
    <t>2025-02-04T16:00:00+08:00</t>
  </si>
  <si>
    <t>2025-02-04T17:00:00+08:00</t>
  </si>
  <si>
    <t>2025-02-04T18:00:00+08:00</t>
  </si>
  <si>
    <t>2025-02-04T19:00:00+08:00</t>
  </si>
  <si>
    <t>2025-02-04T20:00:00+08:00</t>
  </si>
  <si>
    <t>2025-02-04T21:00:00+08:00</t>
  </si>
  <si>
    <t>2025-02-04T22:00:00+08:00</t>
  </si>
  <si>
    <t>2025-02-04T23:00:00+08:00</t>
  </si>
  <si>
    <t>2025-02-05T00:00:00+08:00</t>
  </si>
  <si>
    <t>2025-02-05T01:00:00+08:00</t>
  </si>
  <si>
    <t>2025-02-05T02:00:00+08:00</t>
  </si>
  <si>
    <t>2025-02-05T03:00:00+08:00</t>
  </si>
  <si>
    <t>2025-02-05T04:00:00+08:00</t>
  </si>
  <si>
    <t>2025-02-05T05:00:00+08:00</t>
  </si>
  <si>
    <t>2025-02-05T06:00:00+08:00</t>
  </si>
  <si>
    <t>2025-02-05T07:00:00+08:00</t>
  </si>
  <si>
    <t>2025-02-05T08:00:00+08:00</t>
  </si>
  <si>
    <t>2025-02-05T09:00:00+08:00</t>
  </si>
  <si>
    <t>2025-02-05T10:00:00+08:00</t>
  </si>
  <si>
    <t>2025-02-05T11:00:00+08:00</t>
  </si>
  <si>
    <t>2025-02-05T12:00:00+08:00</t>
  </si>
  <si>
    <t>2025-02-05T13:00:00+08:00</t>
  </si>
  <si>
    <t>2025-02-05T14:00:00+08:00</t>
  </si>
  <si>
    <t>2025-02-05T15:00:00+08:00</t>
  </si>
  <si>
    <t>2025-02-05T16:00:00+08:00</t>
  </si>
  <si>
    <t>2025-02-05T17:00:00+08:00</t>
  </si>
  <si>
    <t>2025-02-05T18:00:00+08:00</t>
  </si>
  <si>
    <t>2025-02-05T19:00:00+08:00</t>
  </si>
  <si>
    <t>2025-02-05T20:00:00+08:00</t>
  </si>
  <si>
    <t>2025-02-05T21:00:00+08:00</t>
  </si>
  <si>
    <t>2025-02-05T22:00:00+08:00</t>
  </si>
  <si>
    <t>2025-02-05T23:00:00+08:00</t>
  </si>
  <si>
    <t>2025-02-06T00:00:00+08:00</t>
  </si>
  <si>
    <t>2025-02-06T01:00:00+08:00</t>
  </si>
  <si>
    <t>2025-02-06T02:00:00+08:00</t>
  </si>
  <si>
    <t>2025-02-06T03:00:00+08:00</t>
  </si>
  <si>
    <t>2025-02-06T04:00:00+08:00</t>
  </si>
  <si>
    <t>2025-02-06T05:00:00+08:00</t>
  </si>
  <si>
    <t>2025-02-06T06:00:00+08:00</t>
  </si>
  <si>
    <t>2025-02-06T07:00:00+08:00</t>
  </si>
  <si>
    <t>2025-02-06T08:00:00+08:00</t>
  </si>
  <si>
    <t>2025-02-06T09:00:00+08:00</t>
  </si>
  <si>
    <t>2025-02-06T10:00:00+08:00</t>
  </si>
  <si>
    <t>2025-02-06T11:00:00+08:00</t>
  </si>
  <si>
    <t>2025-02-06T12:00:00+08:00</t>
  </si>
  <si>
    <t>2025-02-06T13:00:00+08:00</t>
  </si>
  <si>
    <t>20.6</t>
  </si>
  <si>
    <t>2025-02-06T14:00:00+08:00</t>
  </si>
  <si>
    <t>2025-02-06T15:00:00+08:00</t>
  </si>
  <si>
    <t>2025-02-06T16:00:00+08:00</t>
  </si>
  <si>
    <t>2025-02-06T17:00:00+08:00</t>
  </si>
  <si>
    <t>2025-02-06T18:00:00+08:00</t>
  </si>
  <si>
    <t>2025-02-06T19:00:00+08:00</t>
  </si>
  <si>
    <t>2025-02-06T20:00:00+08:00</t>
  </si>
  <si>
    <t>2025-02-06T21:00:00+08:00</t>
  </si>
  <si>
    <t>2025-02-06T22:00:00+08:00</t>
  </si>
  <si>
    <t>2025-02-06T23:00:00+08:00</t>
  </si>
  <si>
    <t>2025-02-07T00:00:00+08:00</t>
  </si>
  <si>
    <t>2025-02-07T01:00:00+08:00</t>
  </si>
  <si>
    <t>2025-02-07T02:00:00+08:00</t>
  </si>
  <si>
    <t>2025-02-07T03:00:00+08:00</t>
  </si>
  <si>
    <t>2025-02-07T04:00:00+08:00</t>
  </si>
  <si>
    <t>2025-02-07T05:00:00+08:00</t>
  </si>
  <si>
    <t>2025-02-07T06:00:00+08:00</t>
  </si>
  <si>
    <t>2025-02-07T07:00:00+08:00</t>
  </si>
  <si>
    <t>2025-02-07T08:00:00+08:00</t>
  </si>
  <si>
    <t>2025-02-07T09:00:00+08:00</t>
  </si>
  <si>
    <t>2025-02-07T10:00:00+08:00</t>
  </si>
  <si>
    <t>2025-02-07T11:00:00+08:00</t>
  </si>
  <si>
    <t>2025-02-07T12:00:00+08:00</t>
  </si>
  <si>
    <t>2025-02-07T13:00:00+08:00</t>
  </si>
  <si>
    <t>2025-02-07T14:00:00+08:00</t>
  </si>
  <si>
    <t>2025-02-07T15:00:00+08:00</t>
  </si>
  <si>
    <t>2025-02-07T16:00:00+08:00</t>
  </si>
  <si>
    <t>2025-02-07T17:00:00+08:00</t>
  </si>
  <si>
    <t>2025-02-07T18:00:00+08:00</t>
  </si>
  <si>
    <t>2025-02-07T19:00:00+08:00</t>
  </si>
  <si>
    <t>2025-02-07T20:00:00+08:00</t>
  </si>
  <si>
    <t>2025-02-07T21:00:00+08:00</t>
  </si>
  <si>
    <t>2025-02-07T22:00:00+08:00</t>
  </si>
  <si>
    <t>2025-02-07T23:00:00+08:00</t>
  </si>
  <si>
    <t>2025-02-08T00:00:00+08:00</t>
  </si>
  <si>
    <t>2025-02-08T01:00:00+08:00</t>
  </si>
  <si>
    <t>2025-02-08T02:00:00+08:00</t>
  </si>
  <si>
    <t>2025-02-08T03:00:00+08:00</t>
  </si>
  <si>
    <t>2025-02-08T04:00:00+08:00</t>
  </si>
  <si>
    <t>2025-02-08T05:00:00+08:00</t>
  </si>
  <si>
    <t>2025-02-08T06:00:00+08:00</t>
  </si>
  <si>
    <t>2025-02-08T07:00:00+08:00</t>
  </si>
  <si>
    <t>2025-02-08T08:00:00+08:00</t>
  </si>
  <si>
    <t>2025-02-08T09:00:00+08:00</t>
  </si>
  <si>
    <t>2025-02-08T10:00:00+08:00</t>
  </si>
  <si>
    <t>2025-02-08T11:00:00+08:00</t>
  </si>
  <si>
    <t>2025-02-08T12:00:00+08:00</t>
  </si>
  <si>
    <t>2025-02-08T13:00:00+08:00</t>
  </si>
  <si>
    <t>2025-02-08T14:00:00+08:00</t>
  </si>
  <si>
    <t>2025-02-08T15:00:00+08:00</t>
  </si>
  <si>
    <t>2025-02-08T16:00:00+08:00</t>
  </si>
  <si>
    <t>2025-02-08T17:00:00+08:00</t>
  </si>
  <si>
    <t>2025-02-08T18:00:00+08:00</t>
  </si>
  <si>
    <t>2025-02-08T19:00:00+08:00</t>
  </si>
  <si>
    <t>2025-02-08T20:00:00+08:00</t>
  </si>
  <si>
    <t>2025-02-08T21:00:00+08:00</t>
  </si>
  <si>
    <t>2025-02-08T22:00:00+08:00</t>
  </si>
  <si>
    <t>2025-02-08T23:00:00+08:00</t>
  </si>
  <si>
    <t>2025-02-09T00:00:00+08:00</t>
  </si>
  <si>
    <t>9.8</t>
  </si>
  <si>
    <t>2025-02-09T01:00:00+08:00</t>
  </si>
  <si>
    <t>2025-02-09T02:00:00+08:00</t>
  </si>
  <si>
    <t>2025-02-09T03:00:00+08:00</t>
  </si>
  <si>
    <t>2025-02-09T04:00:00+08:00</t>
  </si>
  <si>
    <t>2025-02-09T05:00:00+08:00</t>
  </si>
  <si>
    <t>2025-02-09T06:00:00+08:00</t>
  </si>
  <si>
    <t>2025-02-09T07:00:00+08:00</t>
  </si>
  <si>
    <t>2025-02-09T08:00:00+08:00</t>
  </si>
  <si>
    <t>2025-02-09T09:00:00+08:00</t>
  </si>
  <si>
    <t>2025-02-09T10:00:00+08:00</t>
  </si>
  <si>
    <t>2025-02-09T11:00:00+08:00</t>
  </si>
  <si>
    <t>2025-02-09T12:00:00+08:00</t>
  </si>
  <si>
    <t>2025-02-09T13:00:00+08:00</t>
  </si>
  <si>
    <t>2025-02-09T14:00:00+08:00</t>
  </si>
  <si>
    <t>2025-02-09T15:00:00+08:00</t>
  </si>
  <si>
    <t>2025-02-09T16:00:00+08:00</t>
  </si>
  <si>
    <t>2025-02-09T17:00:00+08:00</t>
  </si>
  <si>
    <t>2025-02-09T18:00:00+08:00</t>
  </si>
  <si>
    <t>2025-02-09T19:00:00+08:00</t>
  </si>
  <si>
    <t>2025-02-09T20:00:00+08:00</t>
  </si>
  <si>
    <t>2025-02-09T21:00:00+08:00</t>
  </si>
  <si>
    <t>2025-02-09T22:00:00+08:00</t>
  </si>
  <si>
    <t>2025-02-09T23:00:00+08:00</t>
  </si>
  <si>
    <t>2025-02-10T00:00:00+08:00</t>
  </si>
  <si>
    <t>2025-02-10T01:00:00+08:00</t>
  </si>
  <si>
    <t>2025-02-10T02:00:00+08:00</t>
  </si>
  <si>
    <t>2025-02-10T03:00:00+08:00</t>
  </si>
  <si>
    <t>2025-02-10T04:00:00+08:00</t>
  </si>
  <si>
    <t>2025-02-10T05:00:00+08:00</t>
  </si>
  <si>
    <t>2025-02-10T06:00:00+08:00</t>
  </si>
  <si>
    <t>2025-02-10T07:00:00+08:00</t>
  </si>
  <si>
    <t>2025-02-10T08:00:00+08:00</t>
  </si>
  <si>
    <t>2025-02-10T09:00:00+08:00</t>
  </si>
  <si>
    <t>2025-02-10T10:00:00+08:00</t>
  </si>
  <si>
    <t>2025-02-10T11:00:00+08:00</t>
  </si>
  <si>
    <t>2025-02-10T12:00:00+08:00</t>
  </si>
  <si>
    <t>2025-02-10T13:00:00+08:00</t>
  </si>
  <si>
    <t>2025-02-10T14:00:00+08:00</t>
  </si>
  <si>
    <t>2025-02-10T15:00:00+08:00</t>
  </si>
  <si>
    <t>2025-02-10T16:00:00+08:00</t>
  </si>
  <si>
    <t>2025-02-10T17:00:00+08:00</t>
  </si>
  <si>
    <t>2025-02-10T18:00:00+08:00</t>
  </si>
  <si>
    <t>2025-02-10T19:00:00+08:00</t>
  </si>
  <si>
    <t>2025-02-10T20:00:00+08:00</t>
  </si>
  <si>
    <t>2025-02-10T21:00:00+08:00</t>
  </si>
  <si>
    <t>2025-02-10T22:00:00+08:00</t>
  </si>
  <si>
    <t>2025-02-10T23:00:00+08:00</t>
  </si>
  <si>
    <t>2025-02-11T00:00:00+08:00</t>
  </si>
  <si>
    <t>2025-02-11T01:00:00+08:00</t>
  </si>
  <si>
    <t>2025-02-11T02:00:00+08:00</t>
  </si>
  <si>
    <t>2025-02-11T03:00:00+08:00</t>
  </si>
  <si>
    <t>2025-02-11T04:00:00+08:00</t>
  </si>
  <si>
    <t>2025-02-11T05:00:00+08:00</t>
  </si>
  <si>
    <t>2025-02-11T06:00:00+08:00</t>
  </si>
  <si>
    <t>2025-02-11T07:00:00+08:00</t>
  </si>
  <si>
    <t>2025-02-11T08:00:00+08:00</t>
  </si>
  <si>
    <t>2025-02-11T09:00:00+08:00</t>
  </si>
  <si>
    <t>2025-02-11T10:00:00+08:00</t>
  </si>
  <si>
    <t>2025-02-11T11:00:00+08:00</t>
  </si>
  <si>
    <t>2025-02-11T12:00:00+08:00</t>
  </si>
  <si>
    <t>2025-02-11T13:00:00+08:00</t>
  </si>
  <si>
    <t>2025-02-11T14:00:00+08:00</t>
  </si>
  <si>
    <t>23.0</t>
  </si>
  <si>
    <t>2025-02-11T15:00:00+08:00</t>
  </si>
  <si>
    <t>2025-02-11T16:00:00+08:00</t>
  </si>
  <si>
    <t>2025-02-11T17:00:00+08:00</t>
  </si>
  <si>
    <t>2025-02-11T18:00:00+08:00</t>
  </si>
  <si>
    <t>2025-02-11T19:00:00+08:00</t>
  </si>
  <si>
    <t>2025-02-11T20:00:00+08:00</t>
  </si>
  <si>
    <t>2025-02-11T21:00:00+08:00</t>
  </si>
  <si>
    <t>2025-02-11T22:00:00+08:00</t>
  </si>
  <si>
    <t>2025-02-11T23:00:00+08:00</t>
  </si>
  <si>
    <t>2025-02-12T00:00:00+08:00</t>
  </si>
  <si>
    <t>2025-02-12T01:00:00+08:00</t>
  </si>
  <si>
    <t>2025-02-12T02:00:00+08:00</t>
  </si>
  <si>
    <t>2025-02-12T03:00:00+08:00</t>
  </si>
  <si>
    <t>2025-02-12T04:00:00+08:00</t>
  </si>
  <si>
    <t>2025-02-12T05:00:00+08:00</t>
  </si>
  <si>
    <t>2025-02-12T06:00:00+08:00</t>
  </si>
  <si>
    <t>2025-02-12T07:00:00+08:00</t>
  </si>
  <si>
    <t>2025-02-12T08:00:00+08:00</t>
  </si>
  <si>
    <t>2025-02-12T09:00:00+08:00</t>
  </si>
  <si>
    <t>2025-02-12T10:00:00+08:00</t>
  </si>
  <si>
    <t>2025-02-12T11:00:00+08:00</t>
  </si>
  <si>
    <t>2025-02-12T12:00:00+08:00</t>
  </si>
  <si>
    <t>2025-02-12T13:00:00+08:00</t>
  </si>
  <si>
    <t>2025-02-12T14:00:00+08:00</t>
  </si>
  <si>
    <t>2025-02-12T15:00:00+08:00</t>
  </si>
  <si>
    <t>2025-02-12T16:00:00+08:00</t>
  </si>
  <si>
    <t>2025-02-12T17:00:00+08:00</t>
  </si>
  <si>
    <t>2025-02-12T18:00:00+08:00</t>
  </si>
  <si>
    <t>2025-02-12T19:00:00+08:00</t>
  </si>
  <si>
    <t>2025-02-12T20:00:00+08:00</t>
  </si>
  <si>
    <t>2025-02-12T21:00:00+08:00</t>
  </si>
  <si>
    <t>2025-02-12T22:00:00+08:00</t>
  </si>
  <si>
    <t>2025-02-12T23:00:00+08:00</t>
  </si>
  <si>
    <t>2025-02-13T00:00:00+08:00</t>
  </si>
  <si>
    <t>2025-02-13T01:00:00+08:00</t>
  </si>
  <si>
    <t>2025-02-13T02:00:00+08:00</t>
  </si>
  <si>
    <t>2025-02-13T03:00:00+08:00</t>
  </si>
  <si>
    <t>2025-02-13T04:00:00+08:00</t>
  </si>
  <si>
    <t>2025-02-13T05:00:00+08:00</t>
  </si>
  <si>
    <t>2025-02-13T06:00:00+08:00</t>
  </si>
  <si>
    <t>2025-02-13T07:00:00+08:00</t>
  </si>
  <si>
    <t>2025-02-13T08:00:00+08:00</t>
  </si>
  <si>
    <t>2025-02-13T09:00:00+08:00</t>
  </si>
  <si>
    <t>2025-02-13T10:00:00+08:00</t>
  </si>
  <si>
    <t>2025-02-13T11:00:00+08:00</t>
  </si>
  <si>
    <t>2025-02-13T12:00:00+08:00</t>
  </si>
  <si>
    <t>2025-02-13T13:00:00+08:00</t>
  </si>
  <si>
    <t>2025-02-13T14:00:00+08:00</t>
  </si>
  <si>
    <t>2025-02-13T15:00:00+08:00</t>
  </si>
  <si>
    <t>2025-02-13T16:00:00+08:00</t>
  </si>
  <si>
    <t>2025-02-13T17:00:00+08:00</t>
  </si>
  <si>
    <t>2025-02-13T18:00:00+08:00</t>
  </si>
  <si>
    <t>2025-02-13T19:00:00+08:00</t>
  </si>
  <si>
    <t>2025-02-13T20:00:00+08:00</t>
  </si>
  <si>
    <t>2025-02-13T21:00:00+08:00</t>
  </si>
  <si>
    <t>2025-02-13T22:00:00+08:00</t>
  </si>
  <si>
    <t>2025-02-13T23:00:00+08:00</t>
  </si>
  <si>
    <t>2025-02-14T00:00:00+08:00</t>
  </si>
  <si>
    <t>2025-02-14T01:00:00+08:00</t>
  </si>
  <si>
    <t>2025-02-14T02:00:00+08:00</t>
  </si>
  <si>
    <t>2025-02-14T03:00:00+08:00</t>
  </si>
  <si>
    <t>2025-02-14T04:00:00+08:00</t>
  </si>
  <si>
    <t>2025-02-14T05:00:00+08:00</t>
  </si>
  <si>
    <t>2025-02-14T06:00:00+08:00</t>
  </si>
  <si>
    <t>2025-02-14T07:00:00+08:00</t>
  </si>
  <si>
    <t>2025-02-14T08:00:00+08:00</t>
  </si>
  <si>
    <t>2025-02-14T09:00:00+08:00</t>
  </si>
  <si>
    <t>2025-02-14T10:00:00+08:00</t>
  </si>
  <si>
    <t>2025-02-14T11:00:00+08:00</t>
  </si>
  <si>
    <t>2025-02-14T12:00:00+08:00</t>
  </si>
  <si>
    <t>2025-02-14T13:00:00+08:00</t>
  </si>
  <si>
    <t>2025-02-14T14:00:00+08:00</t>
  </si>
  <si>
    <t>2025-02-14T15:00:00+08:00</t>
  </si>
  <si>
    <t>2025-02-14T16:00:00+08:00</t>
  </si>
  <si>
    <t>2025-02-14T17:00:00+08:00</t>
  </si>
  <si>
    <t>2025-02-14T18:00:00+08:00</t>
  </si>
  <si>
    <t>2025-02-14T19:00:00+08:00</t>
  </si>
  <si>
    <t>2025-02-14T20:00:00+08:00</t>
  </si>
  <si>
    <t>2025-02-14T21:00:00+08:00</t>
  </si>
  <si>
    <t>2025-02-14T22:00:00+08:00</t>
  </si>
  <si>
    <t>2025-02-14T23:00:00+08:00</t>
  </si>
  <si>
    <t>2025-02-15T00:00:00+08:00</t>
  </si>
  <si>
    <t>2025-02-15T01:00:00+08:00</t>
  </si>
  <si>
    <t>2025-02-15T02:00:00+08:00</t>
  </si>
  <si>
    <t>2025-02-15T03:00:00+08:00</t>
  </si>
  <si>
    <t>2025-02-15T04:00:00+08:00</t>
  </si>
  <si>
    <t>2025-02-15T05:00:00+08:00</t>
  </si>
  <si>
    <t>2025-02-15T06:00:00+08:00</t>
  </si>
  <si>
    <t>2025-02-15T07:00:00+08:00</t>
  </si>
  <si>
    <t>2025-02-15T08:00:00+08:00</t>
  </si>
  <si>
    <t>2025-02-15T09:00:00+08:00</t>
  </si>
  <si>
    <t>2025-02-15T10:00:00+08:00</t>
  </si>
  <si>
    <t>2025-02-15T11:00:00+08:00</t>
  </si>
  <si>
    <t>2025-02-15T12:00:00+08:00</t>
  </si>
  <si>
    <t>2025-02-15T13:00:00+08:00</t>
  </si>
  <si>
    <t>2025-02-15T14:00:00+08:00</t>
  </si>
  <si>
    <t>25.6</t>
  </si>
  <si>
    <t>2025-02-15T15:00:00+08:00</t>
  </si>
  <si>
    <t>26.2</t>
  </si>
  <si>
    <t>2025-02-15T16:00:00+08:00</t>
  </si>
  <si>
    <t>25.2</t>
  </si>
  <si>
    <t>2025-02-15T17:00:00+08:00</t>
  </si>
  <si>
    <t>2025-02-15T18:00:00+08:00</t>
  </si>
  <si>
    <t>2025-02-15T19:00:00+08:00</t>
  </si>
  <si>
    <t>2025-02-15T20:00:00+08:00</t>
  </si>
  <si>
    <t>2025-02-15T21:00:00+08:00</t>
  </si>
  <si>
    <t>2025-02-15T22:00:00+08:00</t>
  </si>
  <si>
    <t>2025-02-15T23:00:00+08:00</t>
  </si>
  <si>
    <t>2025-02-16T00:00:00+08:00</t>
  </si>
  <si>
    <t>2025-02-16T01:00:00+08:00</t>
  </si>
  <si>
    <t>2025-02-16T02:00:00+08:00</t>
  </si>
  <si>
    <t>2025-02-16T03:00:00+08:00</t>
  </si>
  <si>
    <t>2025-02-16T04:00:00+08:00</t>
  </si>
  <si>
    <t>2025-02-16T05:00:00+08:00</t>
  </si>
  <si>
    <t>2025-02-16T06:00:00+08:00</t>
  </si>
  <si>
    <t>2025-02-16T07:00:00+08:00</t>
  </si>
  <si>
    <t>2025-02-16T08:00:00+08:00</t>
  </si>
  <si>
    <t>2025-02-16T09:00:00+08:00</t>
  </si>
  <si>
    <t>2025-02-16T10:00:00+08:00</t>
  </si>
  <si>
    <t>2025-02-16T11:00:00+08:00</t>
  </si>
  <si>
    <t>2025-02-16T12:00:00+08:00</t>
  </si>
  <si>
    <t>24.0</t>
  </si>
  <si>
    <t>2025-02-16T13:00:00+08:00</t>
  </si>
  <si>
    <t>25.3</t>
  </si>
  <si>
    <t>2025-02-16T14:00:00+08:00</t>
  </si>
  <si>
    <t>2025-02-16T15:00:00+08:00</t>
  </si>
  <si>
    <t>25.0</t>
  </si>
  <si>
    <t>2025-02-16T16:00:00+08:00</t>
  </si>
  <si>
    <t>23.5</t>
  </si>
  <si>
    <t>2025-02-16T17:00:00+08:00</t>
  </si>
  <si>
    <t>2025-02-16T18:00:00+08:00</t>
  </si>
  <si>
    <t>2025-02-16T19:00:00+08:00</t>
  </si>
  <si>
    <t>2025-02-16T20:00:00+08:00</t>
  </si>
  <si>
    <t>2025-02-16T21:00:00+08:00</t>
  </si>
  <si>
    <t>2025-02-16T22:00:00+08:00</t>
  </si>
  <si>
    <t>2025-02-16T23:00:00+08:00</t>
  </si>
  <si>
    <t>2025-02-17T00:00:00+08:00</t>
  </si>
  <si>
    <t>2025-02-17T01:00:00+08:00</t>
  </si>
  <si>
    <t>2025-02-17T02:00:00+08:00</t>
  </si>
  <si>
    <t>2025-02-17T03:00:00+08:00</t>
  </si>
  <si>
    <t>2025-02-17T04:00:00+08:00</t>
  </si>
  <si>
    <t>2025-02-17T05:00:00+08:00</t>
  </si>
  <si>
    <t>2025-02-17T06:00:00+08:00</t>
  </si>
  <si>
    <t>2025-02-17T07:00:00+08:00</t>
  </si>
  <si>
    <t>2025-02-17T08:00:00+08:00</t>
  </si>
  <si>
    <t>2025-02-17T09:00:00+08:00</t>
  </si>
  <si>
    <t>2025-02-17T10:00:00+08:00</t>
  </si>
  <si>
    <t>2025-02-17T11:00:00+08:00</t>
  </si>
  <si>
    <t>2025-02-17T12:00:00+08:00</t>
  </si>
  <si>
    <t>2025-02-17T13:00:00+08:00</t>
  </si>
  <si>
    <t>24.7</t>
  </si>
  <si>
    <t>2025-02-17T14:00:00+08:00</t>
  </si>
  <si>
    <t>24.4</t>
  </si>
  <si>
    <t>2025-02-17T15:00:00+08:00</t>
  </si>
  <si>
    <t>2025-02-17T16:00:00+08:00</t>
  </si>
  <si>
    <t>2025-02-17T17:00:00+08:00</t>
  </si>
  <si>
    <t>2025-02-17T18:00:00+08:00</t>
  </si>
  <si>
    <t>2025-02-17T19:00:00+08:00</t>
  </si>
  <si>
    <t>2025-02-17T20:00:00+08:00</t>
  </si>
  <si>
    <t>2025-02-17T21:00:00+08:00</t>
  </si>
  <si>
    <t>2025-02-17T22:00:00+08:00</t>
  </si>
  <si>
    <t>2025-02-17T23:00:00+08:00</t>
  </si>
  <si>
    <t>2025-02-18T00:00:00+08:00</t>
  </si>
  <si>
    <t>2025-02-18T01:00:00+08:00</t>
  </si>
  <si>
    <t>2025-02-18T02:00:00+08:00</t>
  </si>
  <si>
    <t>2025-02-18T03:00:00+08:00</t>
  </si>
  <si>
    <t>2025-02-18T04:00:00+08:00</t>
  </si>
  <si>
    <t>2025-02-18T05:00:00+08:00</t>
  </si>
  <si>
    <t>2025-02-18T06:00:00+08:00</t>
  </si>
  <si>
    <t>2025-02-18T07:00:00+08:00</t>
  </si>
  <si>
    <t>2025-02-18T08:00:00+08:00</t>
  </si>
  <si>
    <t>2025-02-18T09:00:00+08:00</t>
  </si>
  <si>
    <t>2025-02-18T10:00:00+08:00</t>
  </si>
  <si>
    <t>2025-02-18T11:00:00+08:00</t>
  </si>
  <si>
    <t>2025-02-18T12:00:00+08:00</t>
  </si>
  <si>
    <t>2025-02-18T13:00:00+08:00</t>
  </si>
  <si>
    <t>2025-02-18T14:00:00+08:00</t>
  </si>
  <si>
    <t>2025-02-18T15:00:00+08:00</t>
  </si>
  <si>
    <t>2025-02-18T16:00:00+08:00</t>
  </si>
  <si>
    <t>2025-02-18T17:00:00+08:00</t>
  </si>
  <si>
    <t>2025-02-18T18:00:00+08:00</t>
  </si>
  <si>
    <t>2025-02-18T19:00:00+08:00</t>
  </si>
  <si>
    <t>2025-02-18T20:00:00+08:00</t>
  </si>
  <si>
    <t>2025-02-18T21:00:00+08:00</t>
  </si>
  <si>
    <t>2025-02-18T22:00:00+08:00</t>
  </si>
  <si>
    <t>2025-02-18T23:00:00+08:00</t>
  </si>
  <si>
    <t>2025-02-19T00:00:00+08:00</t>
  </si>
  <si>
    <t>2025-02-19T01:00:00+08:00</t>
  </si>
  <si>
    <t>2025-02-19T02:00:00+08:00</t>
  </si>
  <si>
    <t>2025-02-19T03:00:00+08:00</t>
  </si>
  <si>
    <t>2025-02-19T04:00:00+08:00</t>
  </si>
  <si>
    <t>2025-02-19T05:00:00+08:00</t>
  </si>
  <si>
    <t>2025-02-19T06:00:00+08:00</t>
  </si>
  <si>
    <t>2025-02-19T07:00:00+08:00</t>
  </si>
  <si>
    <t>2025-02-19T08:00:00+08:00</t>
  </si>
  <si>
    <t>2025-02-19T09:00:00+08:00</t>
  </si>
  <si>
    <t>2025-02-19T10:00:00+08:00</t>
  </si>
  <si>
    <t>2025-02-19T11:00:00+08:00</t>
  </si>
  <si>
    <t>2025-02-19T12:00:00+08:00</t>
  </si>
  <si>
    <t>2025-02-19T13:00:00+08:00</t>
  </si>
  <si>
    <t>2025-02-19T14:00:00+08:00</t>
  </si>
  <si>
    <t>2025-02-19T15:00:00+08:00</t>
  </si>
  <si>
    <t>2025-02-19T16:00:00+08:00</t>
  </si>
  <si>
    <t>2025-02-19T17:00:00+08:00</t>
  </si>
  <si>
    <t>2025-02-19T18:00:00+08:00</t>
  </si>
  <si>
    <t>2025-02-19T19:00:00+08:00</t>
  </si>
  <si>
    <t>2025-02-19T20:00:00+08:00</t>
  </si>
  <si>
    <t>2025-02-19T21:00:00+08:00</t>
  </si>
  <si>
    <t>2025-02-19T22:00:00+08:00</t>
  </si>
  <si>
    <t>2025-02-19T23:00:00+08:00</t>
  </si>
  <si>
    <t>2025-02-20T00:00:00+08:00</t>
  </si>
  <si>
    <t>2025-02-20T01:00:00+08:00</t>
  </si>
  <si>
    <t>2025-02-20T02:00:00+08:00</t>
  </si>
  <si>
    <t>2025-02-20T03:00:00+08:00</t>
  </si>
  <si>
    <t>2025-02-20T04:00:00+08:00</t>
  </si>
  <si>
    <t>2025-02-20T05:00:00+08:00</t>
  </si>
  <si>
    <t>2025-02-20T06:00:00+08:00</t>
  </si>
  <si>
    <t>2025-02-20T07:00:00+08:00</t>
  </si>
  <si>
    <t>2025-02-20T08:00:00+08:00</t>
  </si>
  <si>
    <t>2025-02-20T09:00:00+08:00</t>
  </si>
  <si>
    <t>2025-02-20T10:00:00+08:00</t>
  </si>
  <si>
    <t>2025-02-20T11:00:00+08:00</t>
  </si>
  <si>
    <t>2025-02-20T12:00:00+08:00</t>
  </si>
  <si>
    <t>2025-02-20T13:00:00+08:00</t>
  </si>
  <si>
    <t>2025-02-20T14:00:00+08:00</t>
  </si>
  <si>
    <t>2025-02-20T15:00:00+08:00</t>
  </si>
  <si>
    <t>2025-02-20T16:00:00+08:00</t>
  </si>
  <si>
    <t>2025-02-20T17:00:00+08:00</t>
  </si>
  <si>
    <t>2025-02-20T18:00:00+08:00</t>
  </si>
  <si>
    <t>2025-02-20T19:00:00+08:00</t>
  </si>
  <si>
    <t>2025-02-20T20:00:00+08:00</t>
  </si>
  <si>
    <t>2025-02-20T21:00:00+08:00</t>
  </si>
  <si>
    <t>2025-02-20T22:00:00+08:00</t>
  </si>
  <si>
    <t>2025-02-20T23:00:00+08:00</t>
  </si>
  <si>
    <t>2025-02-21T00:00:00+08:00</t>
  </si>
  <si>
    <t>2025-02-21T01:00:00+08:00</t>
  </si>
  <si>
    <t>2025-02-21T02:00:00+08:00</t>
  </si>
  <si>
    <t>2025-02-21T03:00:00+08:00</t>
  </si>
  <si>
    <t>2025-02-21T04:00:00+08:00</t>
  </si>
  <si>
    <t>2025-02-21T05:00:00+08:00</t>
  </si>
  <si>
    <t>2025-02-21T06:00:00+08:00</t>
  </si>
  <si>
    <t>2025-02-21T07:00:00+08:00</t>
  </si>
  <si>
    <t>2025-02-21T08:00:00+08:00</t>
  </si>
  <si>
    <t>2025-02-21T09:00:00+08:00</t>
  </si>
  <si>
    <t>2025-02-21T10:00:00+08:00</t>
  </si>
  <si>
    <t>2025-02-21T11:00:00+08:00</t>
  </si>
  <si>
    <t>2025-02-21T12:00:00+08:00</t>
  </si>
  <si>
    <t>2025-02-21T13:00:00+08:00</t>
  </si>
  <si>
    <t>2025-02-21T14:00:00+08:00</t>
  </si>
  <si>
    <t>2025-02-21T15:00:00+08:00</t>
  </si>
  <si>
    <t>2025-02-21T16:00:00+08:00</t>
  </si>
  <si>
    <t>2025-02-21T17:00:00+08:00</t>
  </si>
  <si>
    <t>2025-02-21T18:00:00+08:00</t>
  </si>
  <si>
    <t>2025-02-21T19:00:00+08:00</t>
  </si>
  <si>
    <t>2025-02-21T20:00:00+08:00</t>
  </si>
  <si>
    <t>2025-02-21T21:00:00+08:00</t>
  </si>
  <si>
    <t>2025-02-21T22:00:00+08:00</t>
  </si>
  <si>
    <t>2025-02-21T23:00:00+08:00</t>
  </si>
  <si>
    <t>2025-02-22T00:00:00+08:00</t>
  </si>
  <si>
    <t>2025-02-22T01:00:00+08:00</t>
  </si>
  <si>
    <t>2025-02-22T02:00:00+08:00</t>
  </si>
  <si>
    <t>2025-02-22T03:00:00+08:00</t>
  </si>
  <si>
    <t>2025-02-22T04:00:00+08:00</t>
  </si>
  <si>
    <t>2025-02-22T05:00:00+08:00</t>
  </si>
  <si>
    <t>2025-02-22T06:00:00+08:00</t>
  </si>
  <si>
    <t>2025-02-22T07:00:00+08:00</t>
  </si>
  <si>
    <t>2025-02-22T08:00:00+08:00</t>
  </si>
  <si>
    <t>2025-02-22T09:00:00+08:00</t>
  </si>
  <si>
    <t>2025-02-22T10:00:00+08:00</t>
  </si>
  <si>
    <t>2025-02-22T11:00:00+08:00</t>
  </si>
  <si>
    <t>2025-02-22T12:00:00+08:00</t>
  </si>
  <si>
    <t>2025-02-22T13:00:00+08:00</t>
  </si>
  <si>
    <t>2025-02-22T14:00:00+08:00</t>
  </si>
  <si>
    <t>2025-02-22T15:00:00+08:00</t>
  </si>
  <si>
    <t>2025-02-22T16:00:00+08:00</t>
  </si>
  <si>
    <t>2025-02-22T17:00:00+08:00</t>
  </si>
  <si>
    <t>2025-02-22T18:00:00+08:00</t>
  </si>
  <si>
    <t>2025-02-22T19:00:00+08:00</t>
  </si>
  <si>
    <t>2025-02-22T20:00:00+08:00</t>
  </si>
  <si>
    <t>2025-02-22T21:00:00+08:00</t>
  </si>
  <si>
    <t>2025-02-22T22:00:00+08:00</t>
  </si>
  <si>
    <t>2025-02-22T23:00:00+08:00</t>
  </si>
  <si>
    <t>2025-02-23T00:00:00+08:00</t>
  </si>
  <si>
    <t>2025-02-23T01:00:00+08:00</t>
  </si>
  <si>
    <t>2025-02-23T02:00:00+08:00</t>
  </si>
  <si>
    <t>2025-02-23T03:00:00+08:00</t>
  </si>
  <si>
    <t>2025-02-23T04:00:00+08:00</t>
  </si>
  <si>
    <t>2025-02-23T05:00:00+08:00</t>
  </si>
  <si>
    <t>2025-02-23T06:00:00+08:00</t>
  </si>
  <si>
    <t>2025-02-23T07:00:00+08:00</t>
  </si>
  <si>
    <t>2025-02-23T08:00:00+08:00</t>
  </si>
  <si>
    <t>2025-02-23T09:00:00+08:00</t>
  </si>
  <si>
    <t>2025-02-23T10:00:00+08:00</t>
  </si>
  <si>
    <t>2025-02-23T11:00:00+08:00</t>
  </si>
  <si>
    <t>2025-02-23T12:00:00+08:00</t>
  </si>
  <si>
    <t>2025-02-23T13:00:00+08:00</t>
  </si>
  <si>
    <t>2025-02-23T14:00:00+08:00</t>
  </si>
  <si>
    <t>2025-02-23T15:00:00+08:00</t>
  </si>
  <si>
    <t>2025-02-23T16:00:00+08:00</t>
  </si>
  <si>
    <t>2025-02-23T17:00:00+08:00</t>
  </si>
  <si>
    <t>2025-02-23T18:00:00+08:00</t>
  </si>
  <si>
    <t>2025-02-23T19:00:00+08:00</t>
  </si>
  <si>
    <t>2025-02-23T20:00:00+08:00</t>
  </si>
  <si>
    <t>2025-02-23T21:00:00+08:00</t>
  </si>
  <si>
    <t>2025-02-23T22:00:00+08:00</t>
  </si>
  <si>
    <t>2025-02-23T23:00:00+08:00</t>
  </si>
  <si>
    <t>2025-02-24T00:00:00+08:00</t>
  </si>
  <si>
    <t>2025-02-24T01:00:00+08:00</t>
  </si>
  <si>
    <t>2025-02-24T02:00:00+08:00</t>
  </si>
  <si>
    <t>2025-02-24T03:00:00+08:00</t>
  </si>
  <si>
    <t>2025-02-24T04:00:00+08:00</t>
  </si>
  <si>
    <t>2025-02-24T05:00:00+08:00</t>
  </si>
  <si>
    <t>2025-02-24T06:00:00+08:00</t>
  </si>
  <si>
    <t>2025-02-24T07:00:00+08:00</t>
  </si>
  <si>
    <t>2025-02-24T08:00:00+08:00</t>
  </si>
  <si>
    <t>2025-02-24T09:00:00+08:00</t>
  </si>
  <si>
    <t>2025-02-24T10:00:00+08:00</t>
  </si>
  <si>
    <t>2025-02-24T11:00:00+08:00</t>
  </si>
  <si>
    <t>2025-02-24T12:00:00+08:00</t>
  </si>
  <si>
    <t>2025-02-24T13:00:00+08:00</t>
  </si>
  <si>
    <t>2025-02-24T14:00:00+08:00</t>
  </si>
  <si>
    <t>2025-02-24T15:00:00+08:00</t>
  </si>
  <si>
    <t>2025-02-24T16:00:00+08:00</t>
  </si>
  <si>
    <t>2025-02-24T17:00:00+08:00</t>
  </si>
  <si>
    <t>2025-02-24T18:00:00+08:00</t>
  </si>
  <si>
    <t>2025-02-24T19:00:00+08:00</t>
  </si>
  <si>
    <t>2025-02-24T20:00:00+08:00</t>
  </si>
  <si>
    <t>2025-02-24T21:00:00+08:00</t>
  </si>
  <si>
    <t>2025-02-24T22:00:00+08:00</t>
  </si>
  <si>
    <t>2025-02-24T23:00:00+08:00</t>
  </si>
  <si>
    <t>2025-02-25T00:00:00+08:00</t>
  </si>
  <si>
    <t>2025-02-25T01:00:00+08:00</t>
  </si>
  <si>
    <t>2025-02-25T02:00:00+08:00</t>
  </si>
  <si>
    <t>2025-02-25T03:00:00+08:00</t>
  </si>
  <si>
    <t>2025-02-25T04:00:00+08:00</t>
  </si>
  <si>
    <t>2025-02-25T05:00:00+08:00</t>
  </si>
  <si>
    <t>2025-02-25T06:00:00+08:00</t>
  </si>
  <si>
    <t>2025-02-25T07:00:00+08:00</t>
  </si>
  <si>
    <t>2025-02-25T08:00:00+08:00</t>
  </si>
  <si>
    <t>2025-02-25T09:00:00+08:00</t>
  </si>
  <si>
    <t>2025-02-25T10:00:00+08:00</t>
  </si>
  <si>
    <t>2025-02-25T11:00:00+08:00</t>
  </si>
  <si>
    <t>2025-02-25T12:00:00+08:00</t>
  </si>
  <si>
    <t>2025-02-25T13:00:00+08:00</t>
  </si>
  <si>
    <t>2025-02-25T14:00:00+08:00</t>
  </si>
  <si>
    <t>2025-02-25T15:00:00+08:00</t>
  </si>
  <si>
    <t>2025-02-25T16:00:00+08:00</t>
  </si>
  <si>
    <t>2025-02-25T17:00:00+08:00</t>
  </si>
  <si>
    <t>2025-02-25T18:00:00+08:00</t>
  </si>
  <si>
    <t>2025-02-25T19:00:00+08:00</t>
  </si>
  <si>
    <t>2025-02-25T20:00:00+08:00</t>
  </si>
  <si>
    <t>2025-02-25T21:00:00+08:00</t>
  </si>
  <si>
    <t>2025-02-25T22:00:00+08:00</t>
  </si>
  <si>
    <t>2025-02-25T23:00:00+08:00</t>
  </si>
  <si>
    <t>2025-02-26T00:00:00+08:00</t>
  </si>
  <si>
    <t>2025-02-26T01:00:00+08:00</t>
  </si>
  <si>
    <t>2025-02-26T02:00:00+08:00</t>
  </si>
  <si>
    <t>2025-02-26T03:00:00+08:00</t>
  </si>
  <si>
    <t>2025-02-26T04:00:00+08:00</t>
  </si>
  <si>
    <t>2025-02-26T05:00:00+08:00</t>
  </si>
  <si>
    <t>2025-02-26T06:00:00+08:00</t>
  </si>
  <si>
    <t>2025-02-26T07:00:00+08:00</t>
  </si>
  <si>
    <t>2025-02-26T08:00:00+08:00</t>
  </si>
  <si>
    <t>2025-02-26T09:00:00+08:00</t>
  </si>
  <si>
    <t>2025-02-26T10:00:00+08:00</t>
  </si>
  <si>
    <t>2025-02-26T11:00:00+08:00</t>
  </si>
  <si>
    <t>2025-02-26T12:00:00+08:00</t>
  </si>
  <si>
    <t>2025-02-26T13:00:00+08:00</t>
  </si>
  <si>
    <t>2025-02-26T14:00:00+08:00</t>
  </si>
  <si>
    <t>2025-02-26T15:00:00+08:00</t>
  </si>
  <si>
    <t>2025-02-26T16:00:00+08:00</t>
  </si>
  <si>
    <t>2025-02-26T17:00:00+08:00</t>
  </si>
  <si>
    <t>2025-02-26T18:00:00+08:00</t>
  </si>
  <si>
    <t>2025-02-26T19:00:00+08:00</t>
  </si>
  <si>
    <t>2025-02-26T20:00:00+08:00</t>
  </si>
  <si>
    <t>2025-02-26T21:00:00+08:00</t>
  </si>
  <si>
    <t>2025-02-26T22:00:00+08:00</t>
  </si>
  <si>
    <t>2025-02-26T23:00:00+08:00</t>
  </si>
  <si>
    <t>2025-02-27T00:00:00+08:00</t>
  </si>
  <si>
    <t>2025-02-27T01:00:00+08:00</t>
  </si>
  <si>
    <t>2025-02-27T02:00:00+08:00</t>
  </si>
  <si>
    <t>2025-02-27T03:00:00+08:00</t>
  </si>
  <si>
    <t>2025-02-27T04:00:00+08:00</t>
  </si>
  <si>
    <t>2025-02-27T05:00:00+08:00</t>
  </si>
  <si>
    <t>2025-02-27T06:00:00+08:00</t>
  </si>
  <si>
    <t>2025-02-27T07:00:00+08:00</t>
  </si>
  <si>
    <t>2025-02-27T08:00:00+08:00</t>
  </si>
  <si>
    <t>2025-02-27T09:00:00+08:00</t>
  </si>
  <si>
    <t>2025-02-27T10:00:00+08:00</t>
  </si>
  <si>
    <t>2025-02-27T11:00:00+08:00</t>
  </si>
  <si>
    <t>2025-02-27T12:00:00+08:00</t>
  </si>
  <si>
    <t>2025-02-27T13:00:00+08:00</t>
  </si>
  <si>
    <t>2025-02-27T14:00:00+08:00</t>
  </si>
  <si>
    <t>2025-02-27T15:00:00+08:00</t>
  </si>
  <si>
    <t>2025-02-27T16:00:00+08:00</t>
  </si>
  <si>
    <t>2025-02-27T17:00:00+08:00</t>
  </si>
  <si>
    <t>2025-02-27T18:00:00+08:00</t>
  </si>
  <si>
    <t>2025-02-27T19:00:00+08:00</t>
  </si>
  <si>
    <t>2025-02-27T20:00:00+08:00</t>
  </si>
  <si>
    <t>2025-02-27T21:00:00+08:00</t>
  </si>
  <si>
    <t>2025-02-27T22:00:00+08:00</t>
  </si>
  <si>
    <t>2025-02-27T23:00:00+08:00</t>
  </si>
  <si>
    <t>2025-02-28T00:00:00+08:00</t>
  </si>
  <si>
    <t>2025-02-28T01:00:00+08:00</t>
  </si>
  <si>
    <t>2025-02-28T02:00:00+08:00</t>
  </si>
  <si>
    <t>2025-02-28T03:00:00+08:00</t>
  </si>
  <si>
    <t>2025-02-28T04:00:00+08:00</t>
  </si>
  <si>
    <t>2025-02-28T05:00:00+08:00</t>
  </si>
  <si>
    <t>2025-02-28T06:00:00+08:00</t>
  </si>
  <si>
    <t>2025-02-28T07:00:00+08:00</t>
  </si>
  <si>
    <t>2025-02-28T08:00:00+08:00</t>
  </si>
  <si>
    <t>2025-02-28T09:00:00+08:00</t>
  </si>
  <si>
    <t>2025-02-28T10:00:00+08:00</t>
  </si>
  <si>
    <t>2025-02-28T11:00:00+08:00</t>
  </si>
  <si>
    <t>25.4</t>
  </si>
  <si>
    <t>2025-02-28T12:00:00+08:00</t>
  </si>
  <si>
    <t>2025-02-28T13:00:00+08:00</t>
  </si>
  <si>
    <t>2025-02-28T14:00:00+08:00</t>
  </si>
  <si>
    <t>2025-02-28T15:00:00+08:00</t>
  </si>
  <si>
    <t>2025-02-28T16:00:00+08:00</t>
  </si>
  <si>
    <t>25.1</t>
  </si>
  <si>
    <t>2025-02-28T17:00:00+08:00</t>
  </si>
  <si>
    <t>2025-02-28T18:00:00+08:00</t>
  </si>
  <si>
    <t>2025-02-28T19:00:00+08:00</t>
  </si>
  <si>
    <t>2025-02-28T20:00:00+08:00</t>
  </si>
  <si>
    <t>2025-02-28T21:00:00+08:00</t>
  </si>
  <si>
    <t>2025-02-28T22:00:00+08:00</t>
  </si>
  <si>
    <t>2025-02-28T23:00:00+08:00</t>
  </si>
  <si>
    <t>2025-03-01T00:00:00+08:00</t>
  </si>
  <si>
    <t>2025-03-01T01:00:00+08:00</t>
  </si>
  <si>
    <t>2025-03-01T02:00:00+08:00</t>
  </si>
  <si>
    <t>2025-03-01T03:00:00+08:00</t>
  </si>
  <si>
    <t>2025-03-01T04:00:00+08:00</t>
  </si>
  <si>
    <t>2025-03-01T05:00:00+08:00</t>
  </si>
  <si>
    <t>2025-03-01T06:00:00+08:00</t>
  </si>
  <si>
    <t>2025-03-01T07:00:00+08:00</t>
  </si>
  <si>
    <t>2025-03-01T08:00:00+08:00</t>
  </si>
  <si>
    <t>2025-03-01T09:00:00+08:00</t>
  </si>
  <si>
    <t>2025-03-01T10:00:00+08:00</t>
  </si>
  <si>
    <t>2025-03-01T11:00:00+08:00</t>
  </si>
  <si>
    <t>27.0</t>
  </si>
  <si>
    <t>2025-03-01T12:00:00+08:00</t>
  </si>
  <si>
    <t>28.0</t>
  </si>
  <si>
    <t>2025-03-01T13:00:00+08:00</t>
  </si>
  <si>
    <t>28.8</t>
  </si>
  <si>
    <t>2025-03-01T14:00:00+08:00</t>
  </si>
  <si>
    <t>28.9</t>
  </si>
  <si>
    <t>2025-03-01T15:00:00+08:00</t>
  </si>
  <si>
    <t>29.0</t>
  </si>
  <si>
    <t>2025-03-01T16:00:00+08:00</t>
  </si>
  <si>
    <t>28.4</t>
  </si>
  <si>
    <t>2025-03-01T17:00:00+08:00</t>
  </si>
  <si>
    <t>27.1</t>
  </si>
  <si>
    <t>2025-03-01T18:00:00+08:00</t>
  </si>
  <si>
    <t>26.1</t>
  </si>
  <si>
    <t>2025-03-01T19:00:00+08:00</t>
  </si>
  <si>
    <t>2025-03-01T20:00:00+08:00</t>
  </si>
  <si>
    <t>2025-03-01T21:00:00+08:00</t>
  </si>
  <si>
    <t>2025-03-01T22:00:00+08:00</t>
  </si>
  <si>
    <t>2025-03-01T23:00:00+08:00</t>
  </si>
  <si>
    <t>2025-03-02T00:00:00+08:00</t>
  </si>
  <si>
    <t>2025-03-02T01:00:00+08:00</t>
  </si>
  <si>
    <t>2025-03-02T02:00:00+08:00</t>
  </si>
  <si>
    <t>2025-03-02T03:00:00+08:00</t>
  </si>
  <si>
    <t>2025-03-02T04:00:00+08:00</t>
  </si>
  <si>
    <t>2025-03-02T05:00:00+08:00</t>
  </si>
  <si>
    <t>2025-03-02T06:00:00+08:00</t>
  </si>
  <si>
    <t>2025-03-02T07:00:00+08:00</t>
  </si>
  <si>
    <t>2025-03-02T08:00:00+08:00</t>
  </si>
  <si>
    <t>2025-03-02T09:00:00+08:00</t>
  </si>
  <si>
    <t>2025-03-02T10:00:00+08:00</t>
  </si>
  <si>
    <t>2025-03-02T11:00:00+08:00</t>
  </si>
  <si>
    <t>27.4</t>
  </si>
  <si>
    <t>2025-03-02T12:00:00+08:00</t>
  </si>
  <si>
    <t>2025-03-02T13:00:00+08:00</t>
  </si>
  <si>
    <t>29.4</t>
  </si>
  <si>
    <t>2025-03-02T14:00:00+08:00</t>
  </si>
  <si>
    <t>29.8</t>
  </si>
  <si>
    <t>2025-03-02T15:00:00+08:00</t>
  </si>
  <si>
    <t>29.9</t>
  </si>
  <si>
    <t>2025-03-02T16:00:00+08:00</t>
  </si>
  <si>
    <t>2025-03-02T17:00:00+08:00</t>
  </si>
  <si>
    <t>2025-03-02T18:00:00+08:00</t>
  </si>
  <si>
    <t>26.7</t>
  </si>
  <si>
    <t>2025-03-02T19:00:00+08:00</t>
  </si>
  <si>
    <t>2025-03-02T20:00:00+08:00</t>
  </si>
  <si>
    <t>2025-03-02T21:00:00+08:00</t>
  </si>
  <si>
    <t>2025-03-02T22:00:00+08:00</t>
  </si>
  <si>
    <t>2025-03-02T23:00:00+08:00</t>
  </si>
  <si>
    <t>2025-03-03T00:00:00+08:00</t>
  </si>
  <si>
    <t>2025-03-03T01:00:00+08:00</t>
  </si>
  <si>
    <t>2025-03-03T02:00:00+08:00</t>
  </si>
  <si>
    <t>2025-03-03T03:00:00+08:00</t>
  </si>
  <si>
    <t>2025-03-03T04:00:00+08:00</t>
  </si>
  <si>
    <t>2025-03-03T05:00:00+08:00</t>
  </si>
  <si>
    <t>2025-03-03T06:00:00+08:00</t>
  </si>
  <si>
    <t>2025-03-03T07:00:00+08:00</t>
  </si>
  <si>
    <t>2025-03-03T08:00:00+08:00</t>
  </si>
  <si>
    <t>2025-03-03T09:00:00+08:00</t>
  </si>
  <si>
    <t>2025-03-03T10:00:00+08:00</t>
  </si>
  <si>
    <t>25.8</t>
  </si>
  <si>
    <t>2025-03-03T11:00:00+08:00</t>
  </si>
  <si>
    <t>26.5</t>
  </si>
  <si>
    <t>2025-03-03T12:00:00+08:00</t>
  </si>
  <si>
    <t>28.5</t>
  </si>
  <si>
    <t>2025-03-03T13:00:00+08:00</t>
  </si>
  <si>
    <t>2025-03-03T14:00:00+08:00</t>
  </si>
  <si>
    <t>2025-03-03T15:00:00+08:00</t>
  </si>
  <si>
    <t>28.6</t>
  </si>
  <si>
    <t>2025-03-03T16:00:00+08:00</t>
  </si>
  <si>
    <t>2025-03-03T17:00:00+08:00</t>
  </si>
  <si>
    <t>27.9</t>
  </si>
  <si>
    <t>2025-03-03T18:00:00+08:00</t>
  </si>
  <si>
    <t>2025-03-03T19:00:00+08:00</t>
  </si>
  <si>
    <t>2025-03-03T20:00:00+08:00</t>
  </si>
  <si>
    <t>2025-03-03T21:00:00+08:00</t>
  </si>
  <si>
    <t>2025-03-03T22:00:00+08:00</t>
  </si>
  <si>
    <t>2025-03-03T23:00:00+08:00</t>
  </si>
  <si>
    <t>2025-03-04T00:00:00+08:00</t>
  </si>
  <si>
    <t>2025-03-04T01:00:00+08:00</t>
  </si>
  <si>
    <t>2025-03-04T02:00:00+08:00</t>
  </si>
  <si>
    <t>2025-03-04T03:00:00+08:00</t>
  </si>
  <si>
    <t>2025-03-04T04:00:00+08:00</t>
  </si>
  <si>
    <t>2025-03-04T05:00:00+08:00</t>
  </si>
  <si>
    <t>2025-03-04T06:00:00+08:00</t>
  </si>
  <si>
    <t>2025-03-04T07:00:00+08:00</t>
  </si>
  <si>
    <t>2025-03-04T08:00:00+08:00</t>
  </si>
  <si>
    <t>2025-03-04T09:00:00+08:00</t>
  </si>
  <si>
    <t>2025-03-04T10:00:00+08:00</t>
  </si>
  <si>
    <t>26.9</t>
  </si>
  <si>
    <t>2025-03-04T11:00:00+08:00</t>
  </si>
  <si>
    <t>29.5</t>
  </si>
  <si>
    <t>2025-03-04T12:00:00+08:00</t>
  </si>
  <si>
    <t>28.1</t>
  </si>
  <si>
    <t>2025-03-04T13:00:00+08:00</t>
  </si>
  <si>
    <t>28.2</t>
  </si>
  <si>
    <t>2025-03-04T14:00:00+08:00</t>
  </si>
  <si>
    <t>2025-03-04T15:00:00+08:00</t>
  </si>
  <si>
    <t>27.2</t>
  </si>
  <si>
    <t>2025-03-04T16:00:00+08:00</t>
  </si>
  <si>
    <t>2025-03-04T17:00:00+08:00</t>
  </si>
  <si>
    <t>2025-03-04T18:00:00+08:00</t>
  </si>
  <si>
    <t>2025-03-04T19:00:00+08:00</t>
  </si>
  <si>
    <t>2025-03-04T20:00:00+08:00</t>
  </si>
  <si>
    <t>2025-03-04T21:00:00+08:00</t>
  </si>
  <si>
    <t>2025-03-04T22:00:00+08:00</t>
  </si>
  <si>
    <t>2025-03-04T23:00:00+08:00</t>
  </si>
  <si>
    <t>2025-03-05T00:00:00+08:00</t>
  </si>
  <si>
    <t>2025-03-05T01:00:00+08:00</t>
  </si>
  <si>
    <t>2025-03-05T02:00:00+08:00</t>
  </si>
  <si>
    <t>2025-03-05T03:00:00+08:00</t>
  </si>
  <si>
    <t>2025-03-05T04:00:00+08:00</t>
  </si>
  <si>
    <t>2025-03-05T05:00:00+08:00</t>
  </si>
  <si>
    <t>2025-03-05T06:00:00+08:00</t>
  </si>
  <si>
    <t>2025-03-05T07:00:00+08:00</t>
  </si>
  <si>
    <t>2025-03-05T08:00:00+08:00</t>
  </si>
  <si>
    <t>2025-03-05T09:00:00+08:00</t>
  </si>
  <si>
    <t>2025-03-05T10:00:00+08:00</t>
  </si>
  <si>
    <t>2025-03-05T11:00:00+08:00</t>
  </si>
  <si>
    <t>2025-03-05T12:00:00+08:00</t>
  </si>
  <si>
    <t>2025-03-05T13:00:00+08:00</t>
  </si>
  <si>
    <t>2025-03-05T14:00:00+08:00</t>
  </si>
  <si>
    <t>2025-03-05T15:00:00+08:00</t>
  </si>
  <si>
    <t>2025-03-05T16:00:00+08:00</t>
  </si>
  <si>
    <t>2025-03-05T17:00:00+08:00</t>
  </si>
  <si>
    <t>2025-03-05T18:00:00+08:00</t>
  </si>
  <si>
    <t>2025-03-05T19:00:00+08:00</t>
  </si>
  <si>
    <t>2025-03-05T20:00:00+08:00</t>
  </si>
  <si>
    <t>2025-03-05T21:00:00+08:00</t>
  </si>
  <si>
    <t>2025-03-05T22:00:00+08:00</t>
  </si>
  <si>
    <t>2025-03-05T23:00:00+08:00</t>
  </si>
  <si>
    <t>2025-03-06T00:00:00+08:00</t>
  </si>
  <si>
    <t>2025-03-06T01:00:00+08:00</t>
  </si>
  <si>
    <t>2025-03-06T02:00:00+08:00</t>
  </si>
  <si>
    <t>2025-03-06T03:00:00+08:00</t>
  </si>
  <si>
    <t>2025-03-06T04:00:00+08:00</t>
  </si>
  <si>
    <t>2025-03-06T05:00:00+08:00</t>
  </si>
  <si>
    <t>2025-03-06T06:00:00+08:00</t>
  </si>
  <si>
    <t>2025-03-06T07:00:00+08:00</t>
  </si>
  <si>
    <t>2025-03-06T08:00:00+08:00</t>
  </si>
  <si>
    <t>2025-03-06T09:00:00+08:00</t>
  </si>
  <si>
    <t>2025-03-06T10:00:00+08:00</t>
  </si>
  <si>
    <t>2025-03-06T11:00:00+08:00</t>
  </si>
  <si>
    <t>2025-03-06T12:00:00+08:00</t>
  </si>
  <si>
    <t>2025-03-06T13:00:00+08:00</t>
  </si>
  <si>
    <t>2025-03-06T14:00:00+08:00</t>
  </si>
  <si>
    <t>2025-03-06T15:00:00+08:00</t>
  </si>
  <si>
    <t>2025-03-06T16:00:00+08:00</t>
  </si>
  <si>
    <t>2025-03-06T17:00:00+08:00</t>
  </si>
  <si>
    <t>2025-03-06T18:00:00+08:00</t>
  </si>
  <si>
    <t>2025-03-06T19:00:00+08:00</t>
  </si>
  <si>
    <t>2025-03-06T20:00:00+08:00</t>
  </si>
  <si>
    <t>2025-03-06T21:00:00+08:00</t>
  </si>
  <si>
    <t>2025-03-06T22:00:00+08:00</t>
  </si>
  <si>
    <t>2025-03-06T23:00:00+08:00</t>
  </si>
  <si>
    <t>2025-03-07T00:00:00+08:00</t>
  </si>
  <si>
    <t>2025-03-07T01:00:00+08:00</t>
  </si>
  <si>
    <t>2025-03-07T02:00:00+08:00</t>
  </si>
  <si>
    <t>2025-03-07T03:00:00+08:00</t>
  </si>
  <si>
    <t>2025-03-07T04:00:00+08:00</t>
  </si>
  <si>
    <t>2025-03-07T05:00:00+08:00</t>
  </si>
  <si>
    <t>2025-03-07T06:00:00+08:00</t>
  </si>
  <si>
    <t>2025-03-07T07:00:00+08:00</t>
  </si>
  <si>
    <t>2025-03-07T08:00:00+08:00</t>
  </si>
  <si>
    <t>2025-03-07T09:00:00+08:00</t>
  </si>
  <si>
    <t>2025-03-07T10:00:00+08:00</t>
  </si>
  <si>
    <t>2025-03-07T11:00:00+08:00</t>
  </si>
  <si>
    <t>2025-03-07T12:00:00+08:00</t>
  </si>
  <si>
    <t>2025-03-07T13:00:00+08:00</t>
  </si>
  <si>
    <t>2025-03-07T14:00:00+08:00</t>
  </si>
  <si>
    <t>2025-03-07T15:00:00+08:00</t>
  </si>
  <si>
    <t>2025-03-07T16:00:00+08:00</t>
  </si>
  <si>
    <t>2025-03-07T17:00:00+08:00</t>
  </si>
  <si>
    <t>2025-03-07T18:00:00+08:00</t>
  </si>
  <si>
    <t>2025-03-07T19:00:00+08:00</t>
  </si>
  <si>
    <t>2025-03-07T20:00:00+08:00</t>
  </si>
  <si>
    <t>2025-03-07T21:00:00+08:00</t>
  </si>
  <si>
    <t>2025-03-07T22:00:00+08:00</t>
  </si>
  <si>
    <t>2025-03-07T23:00:00+08:00</t>
  </si>
  <si>
    <t>2025-03-08T00:00:00+08:00</t>
  </si>
  <si>
    <t>2025-03-08T01:00:00+08:00</t>
  </si>
  <si>
    <t>2025-03-08T02:00:00+08:00</t>
  </si>
  <si>
    <t>2025-03-08T03:00:00+08:00</t>
  </si>
  <si>
    <t>2025-03-08T04:00:00+08:00</t>
  </si>
  <si>
    <t>2025-03-08T05:00:00+08:00</t>
  </si>
  <si>
    <t>2025-03-08T06:00:00+08:00</t>
  </si>
  <si>
    <t>2025-03-08T07:00:00+08:00</t>
  </si>
  <si>
    <t>2025-03-08T08:00:00+08:00</t>
  </si>
  <si>
    <t>2025-03-08T09:00:00+08:00</t>
  </si>
  <si>
    <t>2025-03-08T10:00:00+08:00</t>
  </si>
  <si>
    <t>2025-03-08T11:00:00+08:00</t>
  </si>
  <si>
    <t>2025-03-08T12:00:00+08:00</t>
  </si>
  <si>
    <t>2025-03-08T13:00:00+08:00</t>
  </si>
  <si>
    <t>2025-03-08T14:00:00+08:00</t>
  </si>
  <si>
    <t>2025-03-08T15:00:00+08:00</t>
  </si>
  <si>
    <t>2025-03-08T16:00:00+08:00</t>
  </si>
  <si>
    <t>2025-03-08T17:00:00+08:00</t>
  </si>
  <si>
    <t>2025-03-08T18:00:00+08:00</t>
  </si>
  <si>
    <t>2025-03-08T19:00:00+08:00</t>
  </si>
  <si>
    <t>2025-03-08T20:00:00+08:00</t>
  </si>
  <si>
    <t>2025-03-08T21:00:00+08:00</t>
  </si>
  <si>
    <t>2025-03-08T22:00:00+08:00</t>
  </si>
  <si>
    <t>2025-03-08T23:00:00+08:00</t>
  </si>
  <si>
    <t>2025-03-09T00:00:00+08:00</t>
  </si>
  <si>
    <t>2025-03-09T01:00:00+08:00</t>
  </si>
  <si>
    <t>2025-03-09T02:00:00+08:00</t>
  </si>
  <si>
    <t>2025-03-09T03:00:00+08:00</t>
  </si>
  <si>
    <t>2025-03-09T04:00:00+08:00</t>
  </si>
  <si>
    <t>2025-03-09T05:00:00+08:00</t>
  </si>
  <si>
    <t>2025-03-09T06:00:00+08:00</t>
  </si>
  <si>
    <t>2025-03-09T07:00:00+08:00</t>
  </si>
  <si>
    <t>2025-03-09T08:00:00+08:00</t>
  </si>
  <si>
    <t>2025-03-09T09:00:00+08:00</t>
  </si>
  <si>
    <t>2025-03-09T10:00:00+08:00</t>
  </si>
  <si>
    <t>2025-03-09T11:00:00+08:00</t>
  </si>
  <si>
    <t>2025-03-09T12:00:00+08:00</t>
  </si>
  <si>
    <t>2025-03-09T13:00:00+08:00</t>
  </si>
  <si>
    <t>24.3</t>
  </si>
  <si>
    <t>2025-03-09T14:00:00+08:00</t>
  </si>
  <si>
    <t>25.7</t>
  </si>
  <si>
    <t>2025-03-09T15:00:00+08:00</t>
  </si>
  <si>
    <t>2025-03-09T16:00:00+08:00</t>
  </si>
  <si>
    <t>2025-03-09T17:00:00+08:00</t>
  </si>
  <si>
    <t>2025-03-09T18:00:00+08:00</t>
  </si>
  <si>
    <t>2025-03-09T19:00:00+08:00</t>
  </si>
  <si>
    <t>2025-03-09T20:00:00+08:00</t>
  </si>
  <si>
    <t>2025-03-09T21:00:00+08:00</t>
  </si>
  <si>
    <t>2025-03-09T22:00:00+08:00</t>
  </si>
  <si>
    <t>2025-03-09T23:00:00+08:00</t>
  </si>
  <si>
    <t>2025-03-10T00:00:00+08:00</t>
  </si>
  <si>
    <t>2025-03-10T01:00:00+08:00</t>
  </si>
  <si>
    <t>2025-03-10T02:00:00+08:00</t>
  </si>
  <si>
    <t>2025-03-10T03:00:00+08:00</t>
  </si>
  <si>
    <t>2025-03-10T04:00:00+08:00</t>
  </si>
  <si>
    <t>2025-03-10T05:00:00+08:00</t>
  </si>
  <si>
    <t>2025-03-10T06:00:00+08:00</t>
  </si>
  <si>
    <t>2025-03-10T07:00:00+08:00</t>
  </si>
  <si>
    <t>2025-03-10T08:00:00+08:00</t>
  </si>
  <si>
    <t>2025-03-10T09:00:00+08:00</t>
  </si>
  <si>
    <t>2025-03-10T10:00:00+08:00</t>
  </si>
  <si>
    <t>2025-03-10T11:00:00+08:00</t>
  </si>
  <si>
    <t>2025-03-10T12:00:00+08:00</t>
  </si>
  <si>
    <t>2025-03-10T13:00:00+08:00</t>
  </si>
  <si>
    <t>2025-03-10T14:00:00+08:00</t>
  </si>
  <si>
    <t>2025-03-10T15:00:00+08:00</t>
  </si>
  <si>
    <t>2025-03-10T16:00:00+08:00</t>
  </si>
  <si>
    <t>2025-03-10T17:00:00+08:00</t>
  </si>
  <si>
    <t>2025-03-10T18:00:00+08:00</t>
  </si>
  <si>
    <t>2025-03-10T19:00:00+08:00</t>
  </si>
  <si>
    <t>2025-03-10T20:00:00+08:00</t>
  </si>
  <si>
    <t>2025-03-10T21:00:00+08:00</t>
  </si>
  <si>
    <t>2025-03-10T22:00:00+08:00</t>
  </si>
  <si>
    <t>2025-03-10T23:00:00+08:00</t>
  </si>
  <si>
    <t>2025-03-11T00:00:00+08:00</t>
  </si>
  <si>
    <t>2025-03-11T01:00:00+08:00</t>
  </si>
  <si>
    <t>2025-03-11T02:00:00+08:00</t>
  </si>
  <si>
    <t>2025-03-11T03:00:00+08:00</t>
  </si>
  <si>
    <t>2025-03-11T04:00:00+08:00</t>
  </si>
  <si>
    <t>2025-03-11T05:00:00+08:00</t>
  </si>
  <si>
    <t>2025-03-11T06:00:00+08:00</t>
  </si>
  <si>
    <t>2025-03-11T07:00:00+08:00</t>
  </si>
  <si>
    <t>2025-03-11T08:00:00+08:00</t>
  </si>
  <si>
    <t>2025-03-11T09:00:00+08:00</t>
  </si>
  <si>
    <t>2025-03-11T10:00:00+08:00</t>
  </si>
  <si>
    <t>2025-03-11T11:00:00+08:00</t>
  </si>
  <si>
    <t>2025-03-11T12:00:00+08:00</t>
  </si>
  <si>
    <t>2025-03-11T13:00:00+08:00</t>
  </si>
  <si>
    <t>2025-03-11T14:00:00+08:00</t>
  </si>
  <si>
    <t>2025-03-11T15:00:00+08:00</t>
  </si>
  <si>
    <t>2025-03-11T16:00:00+08:00</t>
  </si>
  <si>
    <t>26.6</t>
  </si>
  <si>
    <t>2025-03-11T17:00:00+08:00</t>
  </si>
  <si>
    <t>2025-03-11T18:00:00+08:00</t>
  </si>
  <si>
    <t>2025-03-11T19:00:00+08:00</t>
  </si>
  <si>
    <t>2025-03-11T20:00:00+08:00</t>
  </si>
  <si>
    <t>2025-03-11T21:00:00+08:00</t>
  </si>
  <si>
    <t>2025-03-11T22:00:00+08:00</t>
  </si>
  <si>
    <t>2025-03-11T23:00:00+08:00</t>
  </si>
  <si>
    <t>2025-03-12T00:00:00+08:00</t>
  </si>
  <si>
    <t>2025-03-12T01:00:00+08:00</t>
  </si>
  <si>
    <t>2025-03-12T02:00:00+08:00</t>
  </si>
  <si>
    <t>2025-03-12T03:00:00+08:00</t>
  </si>
  <si>
    <t>2025-03-12T04:00:00+08:00</t>
  </si>
  <si>
    <t>2025-03-12T05:00:00+08:00</t>
  </si>
  <si>
    <t>2025-03-12T06:00:00+08:00</t>
  </si>
  <si>
    <t>2025-03-12T07:00:00+08:00</t>
  </si>
  <si>
    <t>2025-03-12T08:00:00+08:00</t>
  </si>
  <si>
    <t>2025-03-12T09:00:00+08:00</t>
  </si>
  <si>
    <t>2025-03-12T10:00:00+08:00</t>
  </si>
  <si>
    <t>2025-03-12T11:00:00+08:00</t>
  </si>
  <si>
    <t>2025-03-12T12:00:00+08:00</t>
  </si>
  <si>
    <t>28.7</t>
  </si>
  <si>
    <t>2025-03-12T13:00:00+08:00</t>
  </si>
  <si>
    <t>2025-03-12T14:00:00+08:00</t>
  </si>
  <si>
    <t>2025-03-12T15:00:00+08:00</t>
  </si>
  <si>
    <t>29.6</t>
  </si>
  <si>
    <t>2025-03-12T16:00:00+08:00</t>
  </si>
  <si>
    <t>2025-03-12T17:00:00+08:00</t>
  </si>
  <si>
    <t>28.3</t>
  </si>
  <si>
    <t>2025-03-12T18:00:00+08:00</t>
  </si>
  <si>
    <t>27.6</t>
  </si>
  <si>
    <t>2025-03-12T19:00:00+08:00</t>
  </si>
  <si>
    <t>2025-03-12T20:00:00+08:00</t>
  </si>
  <si>
    <t>2025-03-12T21:00:00+08:00</t>
  </si>
  <si>
    <t>2025-03-12T22:00:00+08:00</t>
  </si>
  <si>
    <t>2025-03-12T23:00:00+08:00</t>
  </si>
  <si>
    <t>2025-03-13T00:00:00+08:00</t>
  </si>
  <si>
    <t>2025-03-13T01:00:00+08:00</t>
  </si>
  <si>
    <t>2025-03-13T02:00:00+08:00</t>
  </si>
  <si>
    <t>2025-03-13T03:00:00+08:00</t>
  </si>
  <si>
    <t>2025-03-13T04:00:00+08:00</t>
  </si>
  <si>
    <t>2025-03-13T05:00:00+08:00</t>
  </si>
  <si>
    <t>2025-03-13T06:00:00+08:00</t>
  </si>
  <si>
    <t>2025-03-13T07:00:00+08:00</t>
  </si>
  <si>
    <t>2025-03-13T08:00:00+08:00</t>
  </si>
  <si>
    <t>2025-03-13T09:00:00+08:00</t>
  </si>
  <si>
    <t>2025-03-13T10:00:00+08:00</t>
  </si>
  <si>
    <t>2025-03-13T11:00:00+08:00</t>
  </si>
  <si>
    <t>2025-03-13T12:00:00+08:00</t>
  </si>
  <si>
    <t>2025-03-13T13:00:00+08:00</t>
  </si>
  <si>
    <t>2025-03-13T14:00:00+08:00</t>
  </si>
  <si>
    <t>2025-03-13T15:00:00+08:00</t>
  </si>
  <si>
    <t>2025-03-13T16:00:00+08:00</t>
  </si>
  <si>
    <t>2025-03-13T17:00:00+08:00</t>
  </si>
  <si>
    <t>2025-03-13T18:00:00+08:00</t>
  </si>
  <si>
    <t>2025-03-13T19:00:00+08:00</t>
  </si>
  <si>
    <t>2025-03-13T20:00:00+08:00</t>
  </si>
  <si>
    <t>2025-03-13T21:00:00+08:00</t>
  </si>
  <si>
    <t>2025-03-13T22:00:00+08:00</t>
  </si>
  <si>
    <t>2025-03-13T23:00:00+08:00</t>
  </si>
  <si>
    <t>2025-03-14T00:00:00+08:00</t>
  </si>
  <si>
    <t>2025-03-14T01:00:00+08:00</t>
  </si>
  <si>
    <t>2025-03-14T02:00:00+08:00</t>
  </si>
  <si>
    <t>2025-03-14T03:00:00+08:00</t>
  </si>
  <si>
    <t>2025-03-14T04:00:00+08:00</t>
  </si>
  <si>
    <t>2025-03-14T05:00:00+08:00</t>
  </si>
  <si>
    <t>2025-03-14T06:00:00+08:00</t>
  </si>
  <si>
    <t>2025-03-14T07:00:00+08:00</t>
  </si>
  <si>
    <t>2025-03-14T08:00:00+08:00</t>
  </si>
  <si>
    <t>2025-03-14T09:00:00+08:00</t>
  </si>
  <si>
    <t>2025-03-14T10:00:00+08:00</t>
  </si>
  <si>
    <t>2025-03-14T11:00:00+08:00</t>
  </si>
  <si>
    <t>2025-03-14T12:00:00+08:00</t>
  </si>
  <si>
    <t>2025-03-14T13:00:00+08:00</t>
  </si>
  <si>
    <t>2025-03-14T14:00:00+08:00</t>
  </si>
  <si>
    <t>27.7</t>
  </si>
  <si>
    <t>2025-03-14T15:00:00+08:00</t>
  </si>
  <si>
    <t>2025-03-14T16:00:00+08:00</t>
  </si>
  <si>
    <t>2025-03-14T17:00:00+08:00</t>
  </si>
  <si>
    <t>2025-03-14T18:00:00+08:00</t>
  </si>
  <si>
    <t>2025-03-14T19:00:00+08:00</t>
  </si>
  <si>
    <t>23.1</t>
  </si>
  <si>
    <t>2025-03-14T20:00:00+08:00</t>
  </si>
  <si>
    <t>2025-03-14T21:00:00+08:00</t>
  </si>
  <si>
    <t>2025-03-14T22:00:00+08:00</t>
  </si>
  <si>
    <t>2025-03-14T23:00:00+08:00</t>
  </si>
  <si>
    <t>2025-03-15T00:00:00+08:00</t>
  </si>
  <si>
    <t>2025-03-15T01:00:00+08:00</t>
  </si>
  <si>
    <t>2025-03-15T02:00:00+08:00</t>
  </si>
  <si>
    <t>2025-03-15T03:00:00+08:00</t>
  </si>
  <si>
    <t>2025-03-15T04:00:00+08:00</t>
  </si>
  <si>
    <t>2025-03-15T05:00:00+08:00</t>
  </si>
  <si>
    <t>2025-03-15T06:00:00+08:00</t>
  </si>
  <si>
    <t>2025-03-15T07:00:00+08:00</t>
  </si>
  <si>
    <t>2025-03-15T08:00:00+08:00</t>
  </si>
  <si>
    <t>2025-03-15T09:00:00+08:00</t>
  </si>
  <si>
    <t>2025-03-15T10:00:00+08:00</t>
  </si>
  <si>
    <t>2025-03-15T11:00:00+08:00</t>
  </si>
  <si>
    <t>2025-03-15T12:00:00+08:00</t>
  </si>
  <si>
    <t>2025-03-15T13:00:00+08:00</t>
  </si>
  <si>
    <t>2025-03-15T14:00:00+08:00</t>
  </si>
  <si>
    <t>2025-03-15T15:00:00+08:00</t>
  </si>
  <si>
    <t>2025-03-15T16:00:00+08:00</t>
  </si>
  <si>
    <t>2025-03-15T17:00:00+08:00</t>
  </si>
  <si>
    <t>2025-03-15T18:00:00+08:00</t>
  </si>
  <si>
    <t>2025-03-15T19:00:00+08:00</t>
  </si>
  <si>
    <t>2025-03-15T20:00:00+08:00</t>
  </si>
  <si>
    <t>2025-03-15T21:00:00+08:00</t>
  </si>
  <si>
    <t>2025-03-15T22:00:00+08:00</t>
  </si>
  <si>
    <t>2025-03-15T23:00:00+08:00</t>
  </si>
  <si>
    <t>2025-03-16T00:00:00+08:00</t>
  </si>
  <si>
    <t>2025-03-16T01:00:00+08:00</t>
  </si>
  <si>
    <t>2025-03-16T02:00:00+08:00</t>
  </si>
  <si>
    <t>2025-03-16T03:00:00+08:00</t>
  </si>
  <si>
    <t>2025-03-16T04:00:00+08:00</t>
  </si>
  <si>
    <t>2025-03-16T05:00:00+08:00</t>
  </si>
  <si>
    <t>2025-03-16T06:00:00+08:00</t>
  </si>
  <si>
    <t>2025-03-16T07:00:00+08:00</t>
  </si>
  <si>
    <t>2025-03-16T08:00:00+08:00</t>
  </si>
  <si>
    <t>2025-03-16T09:00:00+08:00</t>
  </si>
  <si>
    <t>2025-03-16T10:00:00+08:00</t>
  </si>
  <si>
    <t>2025-03-16T11:00:00+08:00</t>
  </si>
  <si>
    <t>2025-03-16T12:00:00+08:00</t>
  </si>
  <si>
    <t>2025-03-16T13:00:00+08:00</t>
  </si>
  <si>
    <t>2025-03-16T14:00:00+08:00</t>
  </si>
  <si>
    <t>2025-03-16T15:00:00+08:00</t>
  </si>
  <si>
    <t>2025-03-16T16:00:00+08:00</t>
  </si>
  <si>
    <t>2025-03-16T17:00:00+08:00</t>
  </si>
  <si>
    <t>2025-03-16T18:00:00+08:00</t>
  </si>
  <si>
    <t>2025-03-16T19:00:00+08:00</t>
  </si>
  <si>
    <t>2025-03-16T20:00:00+08:00</t>
  </si>
  <si>
    <t>2025-03-16T21:00:00+08:00</t>
  </si>
  <si>
    <t>2025-03-16T22:00:00+08:00</t>
  </si>
  <si>
    <t>2025-03-16T23:00:00+08:00</t>
  </si>
  <si>
    <t>2025-03-17T00:00:00+08:00</t>
  </si>
  <si>
    <t>2025-03-17T01:00:00+08:00</t>
  </si>
  <si>
    <t>2025-03-17T02:00:00+08:00</t>
  </si>
  <si>
    <t>2025-03-17T03:00:00+08:00</t>
  </si>
  <si>
    <t>2025-03-17T04:00:00+08:00</t>
  </si>
  <si>
    <t>2025-03-17T05:00:00+08:00</t>
  </si>
  <si>
    <t>2025-03-17T06:00:00+08:00</t>
  </si>
  <si>
    <t>2025-03-17T07:00:00+08:00</t>
  </si>
  <si>
    <t>2025-03-17T08:00:00+08:00</t>
  </si>
  <si>
    <t>2025-03-17T09:00:00+08:00</t>
  </si>
  <si>
    <t>2025-03-17T10:00:00+08:00</t>
  </si>
  <si>
    <t>2025-03-17T11:00:00+08:00</t>
  </si>
  <si>
    <t>2025-03-17T12:00:00+08:00</t>
  </si>
  <si>
    <t>2025-03-17T13:00:00+08:00</t>
  </si>
  <si>
    <t>2025-03-17T14:00:00+08:00</t>
  </si>
  <si>
    <t>2025-03-17T15:00:00+08:00</t>
  </si>
  <si>
    <t>2025-03-17T16:00:00+08:00</t>
  </si>
  <si>
    <t>2025-03-17T17:00:00+08:00</t>
  </si>
  <si>
    <t>2025-03-17T18:00:00+08:00</t>
  </si>
  <si>
    <t>2025-03-17T19:00:00+08:00</t>
  </si>
  <si>
    <t>2025-03-17T20:00:00+08:00</t>
  </si>
  <si>
    <t>2025-03-17T21:00:00+08:00</t>
  </si>
  <si>
    <t>2025-03-17T22:00:00+08:00</t>
  </si>
  <si>
    <t>2025-03-17T23:00:00+08:00</t>
  </si>
  <si>
    <t>2025-03-18T00:00:00+08:00</t>
  </si>
  <si>
    <t>2025-03-18T01:00:00+08:00</t>
  </si>
  <si>
    <t>2025-03-18T02:00:00+08:00</t>
  </si>
  <si>
    <t>2025-03-18T03:00:00+08:00</t>
  </si>
  <si>
    <t>2025-03-18T04:00:00+08:00</t>
  </si>
  <si>
    <t>2025-03-18T05:00:00+08:00</t>
  </si>
  <si>
    <t>2025-03-18T06:00:00+08:00</t>
  </si>
  <si>
    <t>2025-03-18T07:00:00+08:00</t>
  </si>
  <si>
    <t>2025-03-18T08:00:00+08:00</t>
  </si>
  <si>
    <t>2025-03-18T09:00:00+08:00</t>
  </si>
  <si>
    <t>2025-03-18T10:00:00+08:00</t>
  </si>
  <si>
    <t>2025-03-18T11:00:00+08:00</t>
  </si>
  <si>
    <t>2025-03-18T12:00:00+08:00</t>
  </si>
  <si>
    <t>2025-03-18T13:00:00+08:00</t>
  </si>
  <si>
    <t>2025-03-18T14:00:00+08:00</t>
  </si>
  <si>
    <t>2025-03-18T15:00:00+08:00</t>
  </si>
  <si>
    <t>2025-03-18T16:00:00+08:00</t>
  </si>
  <si>
    <t>2025-03-18T17:00:00+08:00</t>
  </si>
  <si>
    <t>2025-03-18T18:00:00+08:00</t>
  </si>
  <si>
    <t>2025-03-18T19:00:00+08:00</t>
  </si>
  <si>
    <t>2025-03-18T20:00:00+08:00</t>
  </si>
  <si>
    <t>2025-03-18T21:00:00+08:00</t>
  </si>
  <si>
    <t>2025-03-18T22:00:00+08:00</t>
  </si>
  <si>
    <t>2025-03-18T23:00:00+08:00</t>
  </si>
  <si>
    <t>2025-03-19T00:00:00+08:00</t>
  </si>
  <si>
    <t>2025-03-19T01:00:00+08:00</t>
  </si>
  <si>
    <t>2025-03-19T02:00:00+08:00</t>
  </si>
  <si>
    <t>2025-03-19T03:00:00+08:00</t>
  </si>
  <si>
    <t>2025-03-19T04:00:00+08:00</t>
  </si>
  <si>
    <t>2025-03-19T05:00:00+08:00</t>
  </si>
  <si>
    <t>2025-03-19T06:00:00+08:00</t>
  </si>
  <si>
    <t>2025-03-19T07:00:00+08:00</t>
  </si>
  <si>
    <t>2025-03-19T08:00:00+08:00</t>
  </si>
  <si>
    <t>2025-03-19T09:00:00+08:00</t>
  </si>
  <si>
    <t>2025-03-19T10:00:00+08:00</t>
  </si>
  <si>
    <t>2025-03-19T11:00:00+08:00</t>
  </si>
  <si>
    <t>2025-03-19T12:00:00+08:00</t>
  </si>
  <si>
    <t>2025-03-19T13:00:00+08:00</t>
  </si>
  <si>
    <t>2025-03-19T14:00:00+08:00</t>
  </si>
  <si>
    <t>2025-03-19T15:00:00+08:00</t>
  </si>
  <si>
    <t>2025-03-19T16:00:00+08:00</t>
  </si>
  <si>
    <t>2025-03-19T17:00:00+08:00</t>
  </si>
  <si>
    <t>2025-03-19T18:00:00+08:00</t>
  </si>
  <si>
    <t>2025-03-19T19:00:00+08:00</t>
  </si>
  <si>
    <t>2025-03-19T20:00:00+08:00</t>
  </si>
  <si>
    <t>2025-03-19T21:00:00+08:00</t>
  </si>
  <si>
    <t>2025-03-19T22:00:00+08:00</t>
  </si>
  <si>
    <t>2025-03-19T23:00:00+08:00</t>
  </si>
  <si>
    <t>2025-03-20T00:00:00+08:00</t>
  </si>
  <si>
    <t>2025-03-20T01:00:00+08:00</t>
  </si>
  <si>
    <t>2025-03-20T02:00:00+08:00</t>
  </si>
  <si>
    <t>2025-03-20T03:00:00+08:00</t>
  </si>
  <si>
    <t>2025-03-20T04:00:00+08:00</t>
  </si>
  <si>
    <t>2025-03-20T05:00:00+08:00</t>
  </si>
  <si>
    <t>2025-03-20T06:00:00+08:00</t>
  </si>
  <si>
    <t>2025-03-20T07:00:00+08:00</t>
  </si>
  <si>
    <t>2025-03-20T08:00:00+08:00</t>
  </si>
  <si>
    <t>2025-03-20T09:00:00+08:00</t>
  </si>
  <si>
    <t>2025-03-20T10:00:00+08:00</t>
  </si>
  <si>
    <t>2025-03-20T11:00:00+08:00</t>
  </si>
  <si>
    <t>2025-03-20T12:00:00+08:00</t>
  </si>
  <si>
    <t>2025-03-20T13:00:00+08:00</t>
  </si>
  <si>
    <t>2025-03-20T14:00:00+08:00</t>
  </si>
  <si>
    <t>2025-03-20T15:00:00+08:00</t>
  </si>
  <si>
    <t>2025-03-20T16:00:00+08:00</t>
  </si>
  <si>
    <t>2025-03-20T17:00:00+08:00</t>
  </si>
  <si>
    <t>2025-03-20T18:00:00+08:00</t>
  </si>
  <si>
    <t>2025-03-20T19:00:00+08:00</t>
  </si>
  <si>
    <t>2025-03-20T20:00:00+08:00</t>
  </si>
  <si>
    <t>2025-03-20T21:00:00+08:00</t>
  </si>
  <si>
    <t>2025-03-20T22:00:00+08:00</t>
  </si>
  <si>
    <t>2025-03-20T23:00:00+08:00</t>
  </si>
  <si>
    <t>2025-03-21T00:00:00+08:00</t>
  </si>
  <si>
    <t>2025-03-21T01:00:00+08:00</t>
  </si>
  <si>
    <t>2025-03-21T02:00:00+08:00</t>
  </si>
  <si>
    <t>2025-03-21T03:00:00+08:00</t>
  </si>
  <si>
    <t>2025-03-21T04:00:00+08:00</t>
  </si>
  <si>
    <t>2025-03-21T05:00:00+08:00</t>
  </si>
  <si>
    <t>2025-03-21T06:00:00+08:00</t>
  </si>
  <si>
    <t>2025-03-21T07:00:00+08:00</t>
  </si>
  <si>
    <t>2025-03-21T08:00:00+08:00</t>
  </si>
  <si>
    <t>2025-03-21T09:00:00+08:00</t>
  </si>
  <si>
    <t>2025-03-21T10:00:00+08:00</t>
  </si>
  <si>
    <t>2025-03-21T11:00:00+08:00</t>
  </si>
  <si>
    <t>32</t>
  </si>
  <si>
    <t>2025-03-21T12:00:00+08:00</t>
  </si>
  <si>
    <t>2025-03-21T13:00:00+08:00</t>
  </si>
  <si>
    <t>2025-03-21T14:00:00+08:00</t>
  </si>
  <si>
    <t>28</t>
  </si>
  <si>
    <t>2025-03-21T15:00:00+08:00</t>
  </si>
  <si>
    <t>2025-03-21T16:00:00+08:00</t>
  </si>
  <si>
    <t>2025-03-21T17:00:00+08:00</t>
  </si>
  <si>
    <t>2025-03-21T18:00:00+08:00</t>
  </si>
  <si>
    <t>2025-03-21T19:00:00+08:00</t>
  </si>
  <si>
    <t>2025-03-21T20:00:00+08:00</t>
  </si>
  <si>
    <t>2025-03-21T21:00:00+08:00</t>
  </si>
  <si>
    <t>2025-03-21T22:00:00+08:00</t>
  </si>
  <si>
    <t>2025-03-21T23:00:00+08:00</t>
  </si>
  <si>
    <t>2025-03-22T00:00:00+08:00</t>
  </si>
  <si>
    <t>2025-03-22T01:00:00+08:00</t>
  </si>
  <si>
    <t>2025-03-22T02:00:00+08:00</t>
  </si>
  <si>
    <t>2025-03-22T03:00:00+08:00</t>
  </si>
  <si>
    <t>2025-03-22T04:00:00+08:00</t>
  </si>
  <si>
    <t>2025-03-22T05:00:00+08:00</t>
  </si>
  <si>
    <t>2025-03-22T06:00:00+08:00</t>
  </si>
  <si>
    <t>2025-03-22T07:00:00+08:00</t>
  </si>
  <si>
    <t>2025-03-22T08:00:00+08:00</t>
  </si>
  <si>
    <t>2025-03-22T09:00:00+08:00</t>
  </si>
  <si>
    <t>2025-03-22T10:00:00+08:00</t>
  </si>
  <si>
    <t>2025-03-22T11:00:00+08:00</t>
  </si>
  <si>
    <t>2025-03-22T12:00:00+08:00</t>
  </si>
  <si>
    <t>2025-03-22T13:00:00+08:00</t>
  </si>
  <si>
    <t>2025-03-22T14:00:00+08:00</t>
  </si>
  <si>
    <t>2025-03-22T15:00:00+08:00</t>
  </si>
  <si>
    <t>2025-03-22T16:00:00+08:00</t>
  </si>
  <si>
    <t>2025-03-22T17:00:00+08:00</t>
  </si>
  <si>
    <t>2025-03-22T18:00:00+08:00</t>
  </si>
  <si>
    <t>2025-03-22T19:00:00+08:00</t>
  </si>
  <si>
    <t>2025-03-22T20:00:00+08:00</t>
  </si>
  <si>
    <t>2025-03-22T21:00:00+08:00</t>
  </si>
  <si>
    <t>2025-03-22T22:00:00+08:00</t>
  </si>
  <si>
    <t>2025-03-22T23:00:00+08:00</t>
  </si>
  <si>
    <t>2025-03-23T00:00:00+08:00</t>
  </si>
  <si>
    <t>2025-03-23T01:00:00+08:00</t>
  </si>
  <si>
    <t>2025-03-23T02:00:00+08:00</t>
  </si>
  <si>
    <t>2025-03-23T03:00:00+08:00</t>
  </si>
  <si>
    <t>2025-03-23T04:00:00+08:00</t>
  </si>
  <si>
    <t>2025-03-23T05:00:00+08:00</t>
  </si>
  <si>
    <t>2025-03-23T06:00:00+08:00</t>
  </si>
  <si>
    <t>2025-03-23T07:00:00+08:00</t>
  </si>
  <si>
    <t>2025-03-23T08:00:00+08:00</t>
  </si>
  <si>
    <t>2025-03-23T09:00:00+08:00</t>
  </si>
  <si>
    <t>2025-03-23T10:00:00+08:00</t>
  </si>
  <si>
    <t>2025-03-23T11:00:00+08:00</t>
  </si>
  <si>
    <t>2025-03-23T12:00:00+08:00</t>
  </si>
  <si>
    <t>2025-03-23T13:00:00+08:00</t>
  </si>
  <si>
    <t>2025-03-23T14:00:00+08:00</t>
  </si>
  <si>
    <t>2025-03-23T15:00:00+08:00</t>
  </si>
  <si>
    <t>2025-03-23T16:00:00+08:00</t>
  </si>
  <si>
    <t>2025-03-23T17:00:00+08:00</t>
  </si>
  <si>
    <t>2025-03-23T18:00:00+08:00</t>
  </si>
  <si>
    <t>2025-03-23T19:00:00+08:00</t>
  </si>
  <si>
    <t>2025-03-23T20:00:00+08:00</t>
  </si>
  <si>
    <t>2025-03-23T21:00:00+08:00</t>
  </si>
  <si>
    <t>2025-03-23T22:00:00+08:00</t>
  </si>
  <si>
    <t>2025-03-23T23:00:00+08:00</t>
  </si>
  <si>
    <t>2025-03-24T00:00:00+08:00</t>
  </si>
  <si>
    <t>2025-03-24T01:00:00+08:00</t>
  </si>
  <si>
    <t>2025-03-24T02:00:00+08:00</t>
  </si>
  <si>
    <t>2025-03-24T03:00:00+08:00</t>
  </si>
  <si>
    <t>2025-03-24T04:00:00+08:00</t>
  </si>
  <si>
    <t>2025-03-24T05:00:00+08:00</t>
  </si>
  <si>
    <t>2025-03-24T06:00:00+08:00</t>
  </si>
  <si>
    <t>2025-03-24T07:00:00+08:00</t>
  </si>
  <si>
    <t>2025-03-24T08:00:00+08:00</t>
  </si>
  <si>
    <t>2025-03-24T09:00:00+08:00</t>
  </si>
  <si>
    <t>2025-03-24T10:00:00+08:00</t>
  </si>
  <si>
    <t>2025-03-24T11:00:00+08:00</t>
  </si>
  <si>
    <t>2025-03-24T12:00:00+08:00</t>
  </si>
  <si>
    <t>2025-03-24T13:00:00+08:00</t>
  </si>
  <si>
    <t>2025-03-24T14:00:00+08:00</t>
  </si>
  <si>
    <t>2025-03-24T15:00:00+08:00</t>
  </si>
  <si>
    <t>2025-03-24T16:00:00+08:00</t>
  </si>
  <si>
    <t>2025-03-24T17:00:00+08:00</t>
  </si>
  <si>
    <t>2025-03-24T18:00:00+08:00</t>
  </si>
  <si>
    <t>2025-03-24T19:00:00+08:00</t>
  </si>
  <si>
    <t>2025-03-24T20:00:00+08:00</t>
  </si>
  <si>
    <t>2025-03-24T21:00:00+08:00</t>
  </si>
  <si>
    <t>2025-03-24T22:00:00+08:00</t>
  </si>
  <si>
    <t>2025-03-24T23:00:00+08:00</t>
  </si>
  <si>
    <t>2025-03-25T00:00:00+08:00</t>
  </si>
  <si>
    <t>2025-03-25T01:00:00+08:00</t>
  </si>
  <si>
    <t>2025-03-25T02:00:00+08:00</t>
  </si>
  <si>
    <t>2025-03-25T03:00:00+08:00</t>
  </si>
  <si>
    <t>2025-03-25T04:00:00+08:00</t>
  </si>
  <si>
    <t>2025-03-25T05:00:00+08:00</t>
  </si>
  <si>
    <t>2025-03-25T06:00:00+08:00</t>
  </si>
  <si>
    <t>2025-03-25T07:00:00+08:00</t>
  </si>
  <si>
    <t>2025-03-25T08:00:00+08:00</t>
  </si>
  <si>
    <t>2025-03-25T09:00:00+08:00</t>
  </si>
  <si>
    <t>2025-03-25T10:00:00+08:00</t>
  </si>
  <si>
    <t>2025-03-25T11:00:00+08:00</t>
  </si>
  <si>
    <t>26.4</t>
  </si>
  <si>
    <t>2025-03-25T12:00:00+08:00</t>
  </si>
  <si>
    <t>2025-03-25T13:00:00+08:00</t>
  </si>
  <si>
    <t>2025-03-25T14:00:00+08:00</t>
  </si>
  <si>
    <t>2025-03-25T15:00:00+08:00</t>
  </si>
  <si>
    <t>2025-03-25T16:00:00+08:00</t>
  </si>
  <si>
    <t>2025-03-25T17:00:00+08:00</t>
  </si>
  <si>
    <t>2025-03-25T18:00:00+08:00</t>
  </si>
  <si>
    <t>2025-03-25T19:00:00+08:00</t>
  </si>
  <si>
    <t>2025-03-25T20:00:00+08:00</t>
  </si>
  <si>
    <t>2025-03-25T21:00:00+08:00</t>
  </si>
  <si>
    <t>2025-03-25T22:00:00+08:00</t>
  </si>
  <si>
    <t>2025-03-25T23:00:00+08:00</t>
  </si>
  <si>
    <t>2025-03-26T00:00:00+08:00</t>
  </si>
  <si>
    <t>2025-03-26T01:00:00+08:00</t>
  </si>
  <si>
    <t>2025-03-26T02:00:00+08:00</t>
  </si>
  <si>
    <t>2025-03-26T03:00:00+08:00</t>
  </si>
  <si>
    <t>2025-03-26T04:00:00+08:00</t>
  </si>
  <si>
    <t>2025-03-26T05:00:00+08:00</t>
  </si>
  <si>
    <t>2025-03-26T06:00:00+08:00</t>
  </si>
  <si>
    <t>2025-03-26T07:00:00+08:00</t>
  </si>
  <si>
    <t>2025-03-26T08:00:00+08:00</t>
  </si>
  <si>
    <t>2025-03-26T09:00:00+08:00</t>
  </si>
  <si>
    <t>2025-03-26T10:00:00+08:00</t>
  </si>
  <si>
    <t>2025-03-26T11:00:00+08:00</t>
  </si>
  <si>
    <t>2025-03-26T12:00:00+08:00</t>
  </si>
  <si>
    <t>2025-03-26T13:00:00+08:00</t>
  </si>
  <si>
    <t>29.7</t>
  </si>
  <si>
    <t>2025-03-26T14:00:00+08:00</t>
  </si>
  <si>
    <t>30.5</t>
  </si>
  <si>
    <t>2025-03-26T15:00:00+08:00</t>
  </si>
  <si>
    <t>2025-03-26T16:00:00+08:00</t>
  </si>
  <si>
    <t>2025-03-26T17:00:00+08:00</t>
  </si>
  <si>
    <t>27.3</t>
  </si>
  <si>
    <t>2025-03-26T18:00:00+08:00</t>
  </si>
  <si>
    <t>2025-03-26T19:00:00+08:00</t>
  </si>
  <si>
    <t>2025-03-26T20:00:00+08:00</t>
  </si>
  <si>
    <t>2025-03-26T21:00:00+08:00</t>
  </si>
  <si>
    <t>2025-03-26T22:00:00+08:00</t>
  </si>
  <si>
    <t>2025-03-26T23:00:00+08:00</t>
  </si>
  <si>
    <t>2025-03-27T00:00:00+08:00</t>
  </si>
  <si>
    <t>2025-03-27T01:00:00+08:00</t>
  </si>
  <si>
    <t>2025-03-27T02:00:00+08:00</t>
  </si>
  <si>
    <t>2025-03-27T03:00:00+08:00</t>
  </si>
  <si>
    <t>2025-03-27T04:00:00+08:00</t>
  </si>
  <si>
    <t>2025-03-27T05:00:00+08:00</t>
  </si>
  <si>
    <t>2025-03-27T06:00:00+08:00</t>
  </si>
  <si>
    <t>2025-03-27T07:00:00+08:00</t>
  </si>
  <si>
    <t>2025-03-27T08:00:00+08:00</t>
  </si>
  <si>
    <t>2025-03-27T09:00:00+08:00</t>
  </si>
  <si>
    <t>2025-03-27T10:00:00+08:00</t>
  </si>
  <si>
    <t>29.3</t>
  </si>
  <si>
    <t>2025-03-27T11:00:00+08:00</t>
  </si>
  <si>
    <t>30.0</t>
  </si>
  <si>
    <t>2025-03-27T12:00:00+08:00</t>
  </si>
  <si>
    <t>31.7</t>
  </si>
  <si>
    <t>2025-03-27T13:00:00+08:00</t>
  </si>
  <si>
    <t>32.3</t>
  </si>
  <si>
    <t>2025-03-27T14:00:00+08:00</t>
  </si>
  <si>
    <t>31.0</t>
  </si>
  <si>
    <t>2025-03-27T15:00:00+08:00</t>
  </si>
  <si>
    <t>2025-03-27T16:00:00+08:00</t>
  </si>
  <si>
    <t>2025-03-27T17:00:00+08:00</t>
  </si>
  <si>
    <t>2025-03-27T18:00:00+08:00</t>
  </si>
  <si>
    <t>2025-03-27T19:00:00+08:00</t>
  </si>
  <si>
    <t>2025-03-27T20:00:00+08:00</t>
  </si>
  <si>
    <t>25.9</t>
  </si>
  <si>
    <t>2025-03-27T21:00:00+08:00</t>
  </si>
  <si>
    <t>2025-03-27T22:00:00+08:00</t>
  </si>
  <si>
    <t>2025-03-27T23:00:00+08:00</t>
  </si>
  <si>
    <t>2025-03-28T00:00:00+08:00</t>
  </si>
  <si>
    <t>2025-03-28T01:00:00+08:00</t>
  </si>
  <si>
    <t>2025-03-28T02:00:00+08:00</t>
  </si>
  <si>
    <t>2025-03-28T03:00:00+08:00</t>
  </si>
  <si>
    <t>2025-03-28T04:00:00+08:00</t>
  </si>
  <si>
    <t>2025-03-28T05:00:00+08:00</t>
  </si>
  <si>
    <t>2025-03-28T06:00:00+08:00</t>
  </si>
  <si>
    <t>2025-03-28T07:00:00+08:00</t>
  </si>
  <si>
    <t>2025-03-28T08:00:00+08:00</t>
  </si>
  <si>
    <t>2025-03-28T09:00:00+08:00</t>
  </si>
  <si>
    <t>2025-03-28T10:00:00+08:00</t>
  </si>
  <si>
    <t>2025-03-28T11:00:00+08:00</t>
  </si>
  <si>
    <t>2025-03-28T12:00:00+08:00</t>
  </si>
  <si>
    <t>2025-03-28T13:00:00+08:00</t>
  </si>
  <si>
    <t>2025-03-28T14:00:00+08:00</t>
  </si>
  <si>
    <t>2025-03-28T15:00:00+08:00</t>
  </si>
  <si>
    <t>2025-03-28T16:00:00+08:00</t>
  </si>
  <si>
    <t>2025-03-28T17:00:00+08:00</t>
  </si>
  <si>
    <t>2025-03-28T18:00:00+08:00</t>
  </si>
  <si>
    <t>2025-03-28T19:00:00+08:00</t>
  </si>
  <si>
    <t>2025-03-28T20:00:00+08:00</t>
  </si>
  <si>
    <t>2025-03-28T21:00:00+08:00</t>
  </si>
  <si>
    <t>2025-03-28T22:00:00+08:00</t>
  </si>
  <si>
    <t>2025-03-28T23:00:00+08:00</t>
  </si>
  <si>
    <t>2025-03-29T00:00:00+08:00</t>
  </si>
  <si>
    <t>2025-03-29T01:00:00+08:00</t>
  </si>
  <si>
    <t>2025-03-29T02:00:00+08:00</t>
  </si>
  <si>
    <t>2025-03-29T03:00:00+08:00</t>
  </si>
  <si>
    <t>2025-03-29T04:00:00+08:00</t>
  </si>
  <si>
    <t>2025-03-29T05:00:00+08:00</t>
  </si>
  <si>
    <t>2025-03-29T06:00:00+08:00</t>
  </si>
  <si>
    <t>2025-03-29T07:00:00+08:00</t>
  </si>
  <si>
    <t>2025-03-29T08:00:00+08:00</t>
  </si>
  <si>
    <t>2025-03-29T09:00:00+08:00</t>
  </si>
  <si>
    <t>2025-03-29T10:00:00+08:00</t>
  </si>
  <si>
    <t>2025-03-29T11:00:00+08:00</t>
  </si>
  <si>
    <t>2025-03-29T12:00:00+08:00</t>
  </si>
  <si>
    <t>2025-03-29T13:00:00+08:00</t>
  </si>
  <si>
    <t>2025-03-29T14:00:00+08:00</t>
  </si>
  <si>
    <t>2025-03-29T15:00:00+08:00</t>
  </si>
  <si>
    <t>2025-03-29T16:00:00+08:00</t>
  </si>
  <si>
    <t>2025-03-29T17:00:00+08:00</t>
  </si>
  <si>
    <t>2025-03-29T18:00:00+08:00</t>
  </si>
  <si>
    <t>2025-03-29T19:00:00+08:00</t>
  </si>
  <si>
    <t>2025-03-29T20:00:00+08:00</t>
  </si>
  <si>
    <t>2025-03-29T21:00:00+08:00</t>
  </si>
  <si>
    <t>2025-03-29T22:00:00+08:00</t>
  </si>
  <si>
    <t>2025-03-29T23:00:00+08:00</t>
  </si>
  <si>
    <t>2025-03-30T00:00:00+08:00</t>
  </si>
  <si>
    <t>2025-03-30T01:00:00+08:00</t>
  </si>
  <si>
    <t>2025-03-30T02:00:00+08:00</t>
  </si>
  <si>
    <t>2025-03-30T03:00:00+08:00</t>
  </si>
  <si>
    <t>2025-03-30T04:00:00+08:00</t>
  </si>
  <si>
    <t>2025-03-30T05:00:00+08:00</t>
  </si>
  <si>
    <t>2025-03-30T06:00:00+08:00</t>
  </si>
  <si>
    <t>2025-03-30T07:00:00+08:00</t>
  </si>
  <si>
    <t>2025-03-30T08:00:00+08:00</t>
  </si>
  <si>
    <t>2025-03-30T09:00:00+08:00</t>
  </si>
  <si>
    <t>2025-03-30T10:00:00+08:00</t>
  </si>
  <si>
    <t>2025-03-30T11:00:00+08:00</t>
  </si>
  <si>
    <t>2025-03-30T12:00:00+08:00</t>
  </si>
  <si>
    <t>2025-03-30T13:00:00+08:00</t>
  </si>
  <si>
    <t>2025-03-30T14:00:00+08:00</t>
  </si>
  <si>
    <t>2025-03-30T15:00:00+08:00</t>
  </si>
  <si>
    <t>2025-03-30T16:00:00+08:00</t>
  </si>
  <si>
    <t>2025-03-30T17:00:00+08:00</t>
  </si>
  <si>
    <t>2025-03-30T18:00:00+08:00</t>
  </si>
  <si>
    <t>2025-03-30T19:00:00+08:00</t>
  </si>
  <si>
    <t>2025-03-30T20:00:00+08:00</t>
  </si>
  <si>
    <t>2025-03-30T21:00:00+08:00</t>
  </si>
  <si>
    <t>2025-03-30T22:00:00+08:00</t>
  </si>
  <si>
    <t>2025-03-30T23:00:00+08:00</t>
  </si>
  <si>
    <t>2025-03-31T00:00:00+08:00</t>
  </si>
  <si>
    <t>2025-03-31T01:00:00+08:00</t>
  </si>
  <si>
    <t>2025-03-31T02:00:00+08:00</t>
  </si>
  <si>
    <t>2025-03-31T03:00:00+08:00</t>
  </si>
  <si>
    <t>2025-03-31T04:00:00+08:00</t>
  </si>
  <si>
    <t>2025-03-31T05:00:00+08:00</t>
  </si>
  <si>
    <t>2025-03-31T06:00:00+08:00</t>
  </si>
  <si>
    <t>2025-03-31T07:00:00+08:00</t>
  </si>
  <si>
    <t>2025-03-31T08:00:00+08:00</t>
  </si>
  <si>
    <t>2025-03-31T09:00:00+08:00</t>
  </si>
  <si>
    <t>2025-03-31T10:00:00+08:00</t>
  </si>
  <si>
    <t>2025-03-31T11:00:00+08:00</t>
  </si>
  <si>
    <t>2025-03-31T12:00:00+08:00</t>
  </si>
  <si>
    <t>2025-03-31T13:00:00+08:00</t>
  </si>
  <si>
    <t>2025-03-31T14:00:00+08:00</t>
  </si>
  <si>
    <t>2025-03-31T15:00:00+08:00</t>
  </si>
  <si>
    <t>2025-03-31T16:00:00+08:00</t>
  </si>
  <si>
    <t>2025-03-31T17:00:00+08:00</t>
  </si>
  <si>
    <t>2025-03-31T18:00:00+08:00</t>
  </si>
  <si>
    <t>2025-03-31T19:00:00+08:00</t>
  </si>
  <si>
    <t>2025-03-31T20:00:00+08:00</t>
  </si>
  <si>
    <t>2025-03-31T21:00:00+08:00</t>
  </si>
  <si>
    <t>2025-03-31T22:00:00+08:00</t>
  </si>
  <si>
    <t>2025-03-31T23:00:00+08:00</t>
  </si>
  <si>
    <t>2025-04-01T00:00:00+08:00</t>
  </si>
  <si>
    <t>2025-04-01T01:00:00+08:00</t>
  </si>
  <si>
    <t>2025-04-01T02:00:00+08:00</t>
  </si>
  <si>
    <t>2025-04-01T03:00:00+08:00</t>
  </si>
  <si>
    <t>2025-04-01T04:00:00+08:00</t>
  </si>
  <si>
    <t>2025-04-01T05:00:00+08:00</t>
  </si>
  <si>
    <t>2025-04-01T06:00:00+08:00</t>
  </si>
  <si>
    <t>2025-04-01T07:00:00+08:00</t>
  </si>
  <si>
    <t>2025-04-01T08:00:00+08:00</t>
  </si>
  <si>
    <t>2025-04-01T09:00:00+08:00</t>
  </si>
  <si>
    <t>2025-04-01T10:00:00+08:00</t>
  </si>
  <si>
    <t>2025-04-01T11:00:00+08:00</t>
  </si>
  <si>
    <t>2025-04-01T12:00:00+08:00</t>
  </si>
  <si>
    <t>2025-04-01T13:00:00+08:00</t>
  </si>
  <si>
    <t>2025-04-01T14:00:00+08:00</t>
  </si>
  <si>
    <t>2025-04-01T15:00:00+08:00</t>
  </si>
  <si>
    <t>2025-04-01T16:00:00+08:00</t>
  </si>
  <si>
    <t>2025-04-01T17:00:00+08:00</t>
  </si>
  <si>
    <t>2025-04-01T18:00:00+08:00</t>
  </si>
  <si>
    <t>2025-04-01T19:00:00+08:00</t>
  </si>
  <si>
    <t>2025-04-01T20:00:00+08:00</t>
  </si>
  <si>
    <t>2025-04-01T21:00:00+08:00</t>
  </si>
  <si>
    <t>2025-04-01T22:00:00+08:00</t>
  </si>
  <si>
    <t>2025-04-01T23:00:00+08:00</t>
  </si>
  <si>
    <t>2025-04-02T00:00:00+08:00</t>
  </si>
  <si>
    <t>2025-04-02T01:00:00+08:00</t>
  </si>
  <si>
    <t>2025-04-02T02:00:00+08:00</t>
  </si>
  <si>
    <t>2025-04-02T03:00:00+08:00</t>
  </si>
  <si>
    <t>2025-04-02T04:00:00+08:00</t>
  </si>
  <si>
    <t>2025-04-02T05:00:00+08:00</t>
  </si>
  <si>
    <t>2025-04-02T06:00:00+08:00</t>
  </si>
  <si>
    <t>2025-04-02T07:00:00+08:00</t>
  </si>
  <si>
    <t>2025-04-02T08:00:00+08:00</t>
  </si>
  <si>
    <t>2025-04-02T09:00:00+08:00</t>
  </si>
  <si>
    <t>2025-04-02T10:00:00+08:00</t>
  </si>
  <si>
    <t>2025-04-02T11:00:00+08:00</t>
  </si>
  <si>
    <t>2025-04-02T12:00:00+08:00</t>
  </si>
  <si>
    <t>2025-04-02T13:00:00+08:00</t>
  </si>
  <si>
    <t>2025-04-02T14:00:00+08:00</t>
  </si>
  <si>
    <t>2025-04-02T15:00:00+08:00</t>
  </si>
  <si>
    <t>2025-04-02T16:00:00+08:00</t>
  </si>
  <si>
    <t>2025-04-02T17:00:00+08:00</t>
  </si>
  <si>
    <t>2025-04-02T18:00:00+08:00</t>
  </si>
  <si>
    <t>2025-04-02T19:00:00+08:00</t>
  </si>
  <si>
    <t>2025-04-02T20:00:00+08:00</t>
  </si>
  <si>
    <t>2025-04-02T21:00:00+08:00</t>
  </si>
  <si>
    <t>2025-04-02T22:00:00+08:00</t>
  </si>
  <si>
    <t>2025-04-02T23:00:00+08:00</t>
  </si>
  <si>
    <t>2025-04-03T00:00:00+08:00</t>
  </si>
  <si>
    <t>2025-04-03T01:00:00+08:00</t>
  </si>
  <si>
    <t>2025-04-03T02:00:00+08:00</t>
  </si>
  <si>
    <t>2025-04-03T03:00:00+08:00</t>
  </si>
  <si>
    <t>2025-04-03T04:00:00+08:00</t>
  </si>
  <si>
    <t>2025-04-03T05:00:00+08:00</t>
  </si>
  <si>
    <t>2025-04-03T06:00:00+08:00</t>
  </si>
  <si>
    <t>2025-04-03T07:00:00+08:00</t>
  </si>
  <si>
    <t>2025-04-03T08:00:00+08:00</t>
  </si>
  <si>
    <t>2025-04-03T09:00:00+08:00</t>
  </si>
  <si>
    <t>2025-04-03T10:00:00+08:00</t>
  </si>
  <si>
    <t>2025-04-03T11:00:00+08:00</t>
  </si>
  <si>
    <t>2025-04-03T12:00:00+08:00</t>
  </si>
  <si>
    <t>2025-04-03T13:00:00+08:00</t>
  </si>
  <si>
    <t>24.9</t>
  </si>
  <si>
    <t>2025-04-03T14:00:00+08:00</t>
  </si>
  <si>
    <t>2025-04-03T15:00:00+08:00</t>
  </si>
  <si>
    <t>2025-04-03T16:00:00+08:00</t>
  </si>
  <si>
    <t>2025-04-03T17:00:00+08:00</t>
  </si>
  <si>
    <t>2025-04-03T18:00:00+08:00</t>
  </si>
  <si>
    <t>2025-04-03T19:00:00+08:00</t>
  </si>
  <si>
    <t>2025-04-03T20:00:00+08:00</t>
  </si>
  <si>
    <t>2025-04-03T21:00:00+08:00</t>
  </si>
  <si>
    <t>2025-04-03T22:00:00+08:00</t>
  </si>
  <si>
    <t>2025-04-03T23:00:00+08:00</t>
  </si>
  <si>
    <t>2025-04-04T00:00:00+08:00</t>
  </si>
  <si>
    <t>2025-04-04T01:00:00+08:00</t>
  </si>
  <si>
    <t>2025-04-04T02:00:00+08:00</t>
  </si>
  <si>
    <t>2025-04-04T03:00:00+08:00</t>
  </si>
  <si>
    <t>2025-04-04T04:00:00+08:00</t>
  </si>
  <si>
    <t>2025-04-04T05:00:00+08:00</t>
  </si>
  <si>
    <t>2025-04-04T06:00:00+08:00</t>
  </si>
  <si>
    <t>2025-04-04T07:00:00+08:00</t>
  </si>
  <si>
    <t>2025-04-04T08:00:00+08:00</t>
  </si>
  <si>
    <t>2025-04-04T09:00:00+08:00</t>
  </si>
  <si>
    <t>2025-04-04T10:00:00+08:00</t>
  </si>
  <si>
    <t>2025-04-04T11:00:00+08:00</t>
  </si>
  <si>
    <t>2025-04-04T12:00:00+08:00</t>
  </si>
  <si>
    <t>2025-04-04T13:00:00+08:00</t>
  </si>
  <si>
    <t>2025-04-04T14:00:00+08:00</t>
  </si>
  <si>
    <t>2025-04-04T15:00:00+08:00</t>
  </si>
  <si>
    <t>2025-04-04T16:00:00+08:00</t>
  </si>
  <si>
    <t>2025-04-04T17:00:00+08:00</t>
  </si>
  <si>
    <t>2025-04-04T18:00:00+08:00</t>
  </si>
  <si>
    <t>2025-04-04T19:00:00+08:00</t>
  </si>
  <si>
    <t>2025-04-04T20:00:00+08:00</t>
  </si>
  <si>
    <t>2025-04-04T21:00:00+08:00</t>
  </si>
  <si>
    <t>2025-04-04T22:00:00+08:00</t>
  </si>
  <si>
    <t>2025-04-04T23:00:00+08:00</t>
  </si>
  <si>
    <t>2025-04-05T00:00:00+08:00</t>
  </si>
  <si>
    <t>2025-04-05T01:00:00+08:00</t>
  </si>
  <si>
    <t>2025-04-05T02:00:00+08:00</t>
  </si>
  <si>
    <t>2025-04-05T03:00:00+08:00</t>
  </si>
  <si>
    <t>2025-04-05T04:00:00+08:00</t>
  </si>
  <si>
    <t>2025-04-05T05:00:00+08:00</t>
  </si>
  <si>
    <t>2025-04-05T06:00:00+08:00</t>
  </si>
  <si>
    <t>2025-04-05T07:00:00+08:00</t>
  </si>
  <si>
    <t>2025-04-05T08:00:00+08:00</t>
  </si>
  <si>
    <t>2025-04-05T09:00:00+08:00</t>
  </si>
  <si>
    <t>2025-04-05T10:00:00+08:00</t>
  </si>
  <si>
    <t>2025-04-05T11:00:00+08:00</t>
  </si>
  <si>
    <t>2025-04-05T12:00:00+08:00</t>
  </si>
  <si>
    <t>2025-04-05T13:00:00+08:00</t>
  </si>
  <si>
    <t>2025-04-05T14:00:00+08:00</t>
  </si>
  <si>
    <t>2025-04-05T15:00:00+08:00</t>
  </si>
  <si>
    <t>2025-04-05T16:00:00+08:00</t>
  </si>
  <si>
    <t>2025-04-05T17:00:00+08:00</t>
  </si>
  <si>
    <t>2025-04-05T18:00:00+08:00</t>
  </si>
  <si>
    <t>2025-04-05T19:00:00+08:00</t>
  </si>
  <si>
    <t>2025-04-05T20:00:00+08:00</t>
  </si>
  <si>
    <t>2025-04-05T21:00:00+08:00</t>
  </si>
  <si>
    <t>2025-04-05T22:00:00+08:00</t>
  </si>
  <si>
    <t>2025-04-05T23:00:00+08:00</t>
  </si>
  <si>
    <t>2025-04-06T00:00:00+08:00</t>
  </si>
  <si>
    <t>2025-04-06T01:00:00+08:00</t>
  </si>
  <si>
    <t>2025-04-06T02:00:00+08:00</t>
  </si>
  <si>
    <t>2025-04-06T03:00:00+08:00</t>
  </si>
  <si>
    <t>2025-04-06T04:00:00+08:00</t>
  </si>
  <si>
    <t>2025-04-06T05:00:00+08:00</t>
  </si>
  <si>
    <t>2025-04-06T06:00:00+08:00</t>
  </si>
  <si>
    <t>2025-04-06T07:00:00+08:00</t>
  </si>
  <si>
    <t>2025-04-06T08:00:00+08:00</t>
  </si>
  <si>
    <t>2025-04-06T09:00:00+08:00</t>
  </si>
  <si>
    <t>2025-04-06T10:00:00+08:00</t>
  </si>
  <si>
    <t>2025-04-06T11:00:00+08:00</t>
  </si>
  <si>
    <t>2025-04-06T12:00:00+08:00</t>
  </si>
  <si>
    <t>2025-04-06T13:00:00+08:00</t>
  </si>
  <si>
    <t>2025-04-06T14:00:00+08:00</t>
  </si>
  <si>
    <t>2025-04-06T15:00:00+08:00</t>
  </si>
  <si>
    <t>2025-04-06T16:00:00+08:00</t>
  </si>
  <si>
    <t>2025-04-06T17:00:00+08:00</t>
  </si>
  <si>
    <t>2025-04-06T18:00:00+08:00</t>
  </si>
  <si>
    <t>2025-04-06T19:00:00+08:00</t>
  </si>
  <si>
    <t>2025-04-06T20:00:00+08:00</t>
  </si>
  <si>
    <t>2025-04-06T21:00:00+08:00</t>
  </si>
  <si>
    <t>2025-04-06T22:00:00+08:00</t>
  </si>
  <si>
    <t>2025-04-06T23:00:00+08:00</t>
  </si>
  <si>
    <t>2025-04-07T00:00:00+08:00</t>
  </si>
  <si>
    <t>2025-04-07T01:00:00+08:00</t>
  </si>
  <si>
    <t>2025-04-07T02:00:00+08:00</t>
  </si>
  <si>
    <t>2025-04-07T03:00:00+08:00</t>
  </si>
  <si>
    <t>2025-04-07T04:00:00+08:00</t>
  </si>
  <si>
    <t>2025-04-07T05:00:00+08:00</t>
  </si>
  <si>
    <t>2025-04-07T06:00:00+08:00</t>
  </si>
  <si>
    <t>2025-04-07T07:00:00+08:00</t>
  </si>
  <si>
    <t>2025-04-07T08:00:00+08:00</t>
  </si>
  <si>
    <t>2025-04-07T09:00:00+08:00</t>
  </si>
  <si>
    <t>2025-04-07T10:00:00+08:00</t>
  </si>
  <si>
    <t>2025-04-07T11:00:00+08:00</t>
  </si>
  <si>
    <t>2025-04-07T12:00:00+08:00</t>
  </si>
  <si>
    <t>2025-04-07T13:00:00+08:00</t>
  </si>
  <si>
    <t>2025-04-07T14:00:00+08:00</t>
  </si>
  <si>
    <t>2025-04-07T15:00:00+08:00</t>
  </si>
  <si>
    <t>2025-04-07T16:00:00+08:00</t>
  </si>
  <si>
    <t>2025-04-07T17:00:00+08:00</t>
  </si>
  <si>
    <t>2025-04-07T18:00:00+08:00</t>
  </si>
  <si>
    <t>2025-04-07T19:00:00+08:00</t>
  </si>
  <si>
    <t>2025-04-07T20:00:00+08:00</t>
  </si>
  <si>
    <t>2025-04-07T21:00:00+08:00</t>
  </si>
  <si>
    <t>2025-04-07T22:00:00+08:00</t>
  </si>
  <si>
    <t>2025-04-07T23:00:00+08:00</t>
  </si>
  <si>
    <t>2025-04-08T00:00:00+08:00</t>
  </si>
  <si>
    <t>2025-04-08T01:00:00+08:00</t>
  </si>
  <si>
    <t>2025-04-08T02:00:00+08:00</t>
  </si>
  <si>
    <t>2025-04-08T03:00:00+08:00</t>
  </si>
  <si>
    <t>2025-04-08T04:00:00+08:00</t>
  </si>
  <si>
    <t>2025-04-08T05:00:00+08:00</t>
  </si>
  <si>
    <t>2025-04-08T06:00:00+08:00</t>
  </si>
  <si>
    <t>2025-04-08T07:00:00+08:00</t>
  </si>
  <si>
    <t>2025-04-08T08:00:00+08:00</t>
  </si>
  <si>
    <t>2025-04-08T09:00:00+08:00</t>
  </si>
  <si>
    <t>2025-04-08T10:00:00+08:00</t>
  </si>
  <si>
    <t>26.8</t>
  </si>
  <si>
    <t>2025-04-08T11:00:00+08:00</t>
  </si>
  <si>
    <t>2025-04-08T12:00:00+08:00</t>
  </si>
  <si>
    <t>2025-04-08T13:00:00+08:00</t>
  </si>
  <si>
    <t>2025-04-08T14:00:00+08:00</t>
  </si>
  <si>
    <t>2025-04-08T15:00:00+08:00</t>
  </si>
  <si>
    <t>2025-04-08T16:00:00+08:00</t>
  </si>
  <si>
    <t>2025-04-08T17:00:00+08:00</t>
  </si>
  <si>
    <t>27.8</t>
  </si>
  <si>
    <t>2025-04-08T18:00:00+08:00</t>
  </si>
  <si>
    <t>2025-04-08T19:00:00+08:00</t>
  </si>
  <si>
    <t>2025-04-08T20:00:00+08:00</t>
  </si>
  <si>
    <t>2025-04-08T21:00:00+08:00</t>
  </si>
  <si>
    <t>2025-04-08T22:00:00+08:00</t>
  </si>
  <si>
    <t>2025-04-08T23:00:00+08:00</t>
  </si>
  <si>
    <t>2025-04-09T00:00:00+08:00</t>
  </si>
  <si>
    <t>2025-04-09T01:00:00+08:00</t>
  </si>
  <si>
    <t>2025-04-09T02:00:00+08:00</t>
  </si>
  <si>
    <t>2025-04-09T03:00:00+08:00</t>
  </si>
  <si>
    <t>2025-04-09T04:00:00+08:00</t>
  </si>
  <si>
    <t>2025-04-09T05:00:00+08:00</t>
  </si>
  <si>
    <t>2025-04-09T06:00:00+08:00</t>
  </si>
  <si>
    <t>2025-04-09T07:00:00+08:00</t>
  </si>
  <si>
    <t>2025-04-09T08:00:00+08:00</t>
  </si>
  <si>
    <t>2025-04-09T09:00:00+08:00</t>
  </si>
  <si>
    <t>2025-04-09T10:00:00+08:00</t>
  </si>
  <si>
    <t>2025-04-09T11:00:00+08:00</t>
  </si>
  <si>
    <t>2025-04-09T12:00:00+08:00</t>
  </si>
  <si>
    <t>2025-04-09T13:00:00+08:00</t>
  </si>
  <si>
    <t>2025-04-09T14:00:00+08:00</t>
  </si>
  <si>
    <t>2025-04-09T15:00:00+08:00</t>
  </si>
  <si>
    <t>2025-04-09T16:00:00+08:00</t>
  </si>
  <si>
    <t>2025-04-09T17:00:00+08:00</t>
  </si>
  <si>
    <t>2025-04-09T18:00:00+08:00</t>
  </si>
  <si>
    <t>2025-04-09T19:00:00+08:00</t>
  </si>
  <si>
    <t>2025-04-09T20:00:00+08:00</t>
  </si>
  <si>
    <t>2025-04-09T21:00:00+08:00</t>
  </si>
  <si>
    <t>2025-04-09T22:00:00+08:00</t>
  </si>
  <si>
    <t>2025-04-09T23:00:00+08:00</t>
  </si>
  <si>
    <t>2025-04-10T00:00:00+08:00</t>
  </si>
  <si>
    <t>2025-04-10T01:00:00+08:00</t>
  </si>
  <si>
    <t>2025-04-10T02:00:00+08:00</t>
  </si>
  <si>
    <t>2025-04-10T03:00:00+08:00</t>
  </si>
  <si>
    <t>2025-04-10T04:00:00+08:00</t>
  </si>
  <si>
    <t>2025-04-10T05:00:00+08:00</t>
  </si>
  <si>
    <t>2025-04-10T06:00:00+08:00</t>
  </si>
  <si>
    <t>2025-04-10T07:00:00+08:00</t>
  </si>
  <si>
    <t>2025-04-10T08:00:00+08:00</t>
  </si>
  <si>
    <t>2025-04-10T09:00:00+08:00</t>
  </si>
  <si>
    <t>2025-04-10T10:00:00+08:00</t>
  </si>
  <si>
    <t>2025-04-10T11:00:00+08:00</t>
  </si>
  <si>
    <t>2025-04-10T12:00:00+08:00</t>
  </si>
  <si>
    <t>2025-04-10T13:00:00+08:00</t>
  </si>
  <si>
    <t>2025-04-10T14:00:00+08:00</t>
  </si>
  <si>
    <t>2025-04-10T15:00:00+08:00</t>
  </si>
  <si>
    <t>2025-04-10T16:00:00+08:00</t>
  </si>
  <si>
    <t>2025-04-10T17:00:00+08:00</t>
  </si>
  <si>
    <t>2025-04-10T18:00:00+08:00</t>
  </si>
  <si>
    <t>2025-04-10T19:00:00+08:00</t>
  </si>
  <si>
    <t>2025-04-10T20:00:00+08:00</t>
  </si>
  <si>
    <t>2025-04-10T21:00:00+08:00</t>
  </si>
  <si>
    <t>2025-04-10T22:00:00+08:00</t>
  </si>
  <si>
    <t>2025-04-10T23:00:00+08:00</t>
  </si>
  <si>
    <t>2025-04-11T00:00:00+08:00</t>
  </si>
  <si>
    <t>2025-04-11T01:00:00+08:00</t>
  </si>
  <si>
    <t>2025-04-11T02:00:00+08:00</t>
  </si>
  <si>
    <t>2025-04-11T03:00:00+08:00</t>
  </si>
  <si>
    <t>2025-04-11T04:00:00+08:00</t>
  </si>
  <si>
    <t>2025-04-11T05:00:00+08:00</t>
  </si>
  <si>
    <t>2025-04-11T06:00:00+08:00</t>
  </si>
  <si>
    <t>2025-04-11T07:00:00+08:00</t>
  </si>
  <si>
    <t>2025-04-11T08:00:00+08:00</t>
  </si>
  <si>
    <t>2025-04-11T09:00:00+08:00</t>
  </si>
  <si>
    <t>2025-04-11T10:00:00+08:00</t>
  </si>
  <si>
    <t>2025-04-11T11:00:00+08:00</t>
  </si>
  <si>
    <t>2025-04-11T12:00:00+08:00</t>
  </si>
  <si>
    <t>2025-04-11T13:00:00+08:00</t>
  </si>
  <si>
    <t>2025-04-11T14:00:00+08:00</t>
  </si>
  <si>
    <t>2025-04-11T15:00:00+08:00</t>
  </si>
  <si>
    <t>2025-04-11T16:00:00+08:00</t>
  </si>
  <si>
    <t>2025-04-11T17:00:00+08:00</t>
  </si>
  <si>
    <t>2025-04-11T18:00:00+08:00</t>
  </si>
  <si>
    <t>2025-04-11T19:00:00+08:00</t>
  </si>
  <si>
    <t>2025-04-11T20:00:00+08:00</t>
  </si>
  <si>
    <t>2025-04-11T21:00:00+08:00</t>
  </si>
  <si>
    <t>2025-04-11T22:00:00+08:00</t>
  </si>
  <si>
    <t>2025-04-11T23:00:00+08:00</t>
  </si>
  <si>
    <t>2025-04-12T00:00:00+08:00</t>
  </si>
  <si>
    <t>2025-04-12T01:00:00+08:00</t>
  </si>
  <si>
    <t>2025-04-12T02:00:00+08:00</t>
  </si>
  <si>
    <t>2025-04-12T03:00:00+08:00</t>
  </si>
  <si>
    <t>2025-04-12T04:00:00+08:00</t>
  </si>
  <si>
    <t>2025-04-12T05:00:00+08:00</t>
  </si>
  <si>
    <t>2025-04-12T06:00:00+08:00</t>
  </si>
  <si>
    <t>2025-04-12T07:00:00+08:00</t>
  </si>
  <si>
    <t>2025-04-12T08:00:00+08:00</t>
  </si>
  <si>
    <t>2025-04-12T09:00:00+08:00</t>
  </si>
  <si>
    <t>2025-04-12T10:00:00+08:00</t>
  </si>
  <si>
    <t>27.5</t>
  </si>
  <si>
    <t>2025-04-12T11:00:00+08:00</t>
  </si>
  <si>
    <t>2025-04-12T12:00:00+08:00</t>
  </si>
  <si>
    <t>2025-04-12T13:00:00+08:00</t>
  </si>
  <si>
    <t>2025-04-12T14:00:00+08:00</t>
  </si>
  <si>
    <t>2025-04-12T15:00:00+08:00</t>
  </si>
  <si>
    <t>2025-04-12T16:00:00+08:00</t>
  </si>
  <si>
    <t>2025-04-12T17:00:00+08:00</t>
  </si>
  <si>
    <t>2025-04-12T18:00:00+08:00</t>
  </si>
  <si>
    <t>2025-04-12T19:00:00+08:00</t>
  </si>
  <si>
    <t>2025-04-12T20:00:00+08:00</t>
  </si>
  <si>
    <t>2025-04-12T21:00:00+08:00</t>
  </si>
  <si>
    <t>2025-04-12T22:00:00+08:00</t>
  </si>
  <si>
    <t>2025-04-12T23:00:00+08:00</t>
  </si>
  <si>
    <t>2025-04-13T00:00:00+08:00</t>
  </si>
  <si>
    <t>2025-04-13T01:00:00+08:00</t>
  </si>
  <si>
    <t>2025-04-13T02:00:00+08:00</t>
  </si>
  <si>
    <t>2025-04-13T03:00:00+08:00</t>
  </si>
  <si>
    <t>2025-04-13T04:00:00+08:00</t>
  </si>
  <si>
    <t>2025-04-13T05:00:00+08:00</t>
  </si>
  <si>
    <t>2025-04-13T06:00:00+08:00</t>
  </si>
  <si>
    <t>2025-04-13T07:00:00+08:00</t>
  </si>
  <si>
    <t>2025-04-13T08:00:00+08:00</t>
  </si>
  <si>
    <t>2025-04-13T09:00:00+08:00</t>
  </si>
  <si>
    <t>2025-04-13T10:00:00+08:00</t>
  </si>
  <si>
    <t>2025-04-13T11:00:00+08:00</t>
  </si>
  <si>
    <t>2025-04-13T12:00:00+08:00</t>
  </si>
  <si>
    <t>2025-04-13T13:00:00+08:00</t>
  </si>
  <si>
    <t>2025-04-13T14:00:00+08:00</t>
  </si>
  <si>
    <t>2025-04-13T15:00:00+08:00</t>
  </si>
  <si>
    <t>2025-04-13T16:00:00+08:00</t>
  </si>
  <si>
    <t>2025-04-13T17:00:00+08:00</t>
  </si>
  <si>
    <t>2025-04-13T18:00:00+08:00</t>
  </si>
  <si>
    <t>2025-04-13T19:00:00+08:00</t>
  </si>
  <si>
    <t>2025-04-13T20:00:00+08:00</t>
  </si>
  <si>
    <t>2025-04-13T21:00:00+08:00</t>
  </si>
  <si>
    <t>2025-04-13T22:00:00+08:00</t>
  </si>
  <si>
    <t>2025-04-13T23:00:00+08:00</t>
  </si>
  <si>
    <t>2025-04-14T00:00:00+08:00</t>
  </si>
  <si>
    <t>2025-04-14T01:00:00+08:00</t>
  </si>
  <si>
    <t>2025-04-14T02:00:00+08:00</t>
  </si>
  <si>
    <t>2025-04-14T03:00:00+08:00</t>
  </si>
  <si>
    <t>2025-04-14T04:00:00+08:00</t>
  </si>
  <si>
    <t>2025-04-14T05:00:00+08:00</t>
  </si>
  <si>
    <t>2025-04-14T06:00:00+08:00</t>
  </si>
  <si>
    <t>2025-04-14T07:00:00+08:00</t>
  </si>
  <si>
    <t>2025-04-14T08:00:00+08:00</t>
  </si>
  <si>
    <t>2025-04-14T09:00:00+08:00</t>
  </si>
  <si>
    <t>2025-04-14T10:00:00+08:00</t>
  </si>
  <si>
    <t>2025-04-14T11:00:00+08:00</t>
  </si>
  <si>
    <t>2025-04-14T12:00:00+08:00</t>
  </si>
  <si>
    <t>2025-04-14T13:00:00+08:00</t>
  </si>
  <si>
    <t>2025-04-14T14:00:00+08:00</t>
  </si>
  <si>
    <t>2025-04-14T15:00:00+08:00</t>
  </si>
  <si>
    <t>2025-04-14T16:00:00+08:00</t>
  </si>
  <si>
    <t>2025-04-14T17:00:00+08:00</t>
  </si>
  <si>
    <t>2025-04-14T18:00:00+08:00</t>
  </si>
  <si>
    <t>2025-04-14T19:00:00+08:00</t>
  </si>
  <si>
    <t>2025-04-14T20:00:00+08:00</t>
  </si>
  <si>
    <t>2025-04-14T21:00:00+08:00</t>
  </si>
  <si>
    <t>2025-04-14T22:00:00+08:00</t>
  </si>
  <si>
    <t>2025-04-14T23:00:00+08:00</t>
  </si>
  <si>
    <t>2025-04-15T00:00:00+08:00</t>
  </si>
  <si>
    <t>2025-04-15T01:00:00+08:00</t>
  </si>
  <si>
    <t>2025-04-15T02:00:00+08:00</t>
  </si>
  <si>
    <t>2025-04-15T03:00:00+08:00</t>
  </si>
  <si>
    <t>2025-04-15T04:00:00+08:00</t>
  </si>
  <si>
    <t>2025-04-15T05:00:00+08:00</t>
  </si>
  <si>
    <t>2025-04-15T06:00:00+08:00</t>
  </si>
  <si>
    <t>2025-04-15T07:00:00+08:00</t>
  </si>
  <si>
    <t>2025-04-15T08:00:00+08:00</t>
  </si>
  <si>
    <t>2025-04-15T09:00:00+08:00</t>
  </si>
  <si>
    <t>2025-04-15T10:00:00+08:00</t>
  </si>
  <si>
    <t>2025-04-15T11:00:00+08:00</t>
  </si>
  <si>
    <t>2025-04-15T12:00:00+08:00</t>
  </si>
  <si>
    <t>2025-04-15T13:00:00+08:00</t>
  </si>
  <si>
    <t>2025-04-15T14:00:00+08:00</t>
  </si>
  <si>
    <t>2025-04-15T15:00:00+08:00</t>
  </si>
  <si>
    <t>29.2</t>
  </si>
  <si>
    <t>2025-04-15T16:00:00+08:00</t>
  </si>
  <si>
    <t>2025-04-15T17:00:00+08:00</t>
  </si>
  <si>
    <t>2025-04-15T18:00:00+08:00</t>
  </si>
  <si>
    <t>2025-04-15T19:00:00+08:00</t>
  </si>
  <si>
    <t>2025-04-15T20:00:00+08:00</t>
  </si>
  <si>
    <t>2025-04-15T21:00:00+08:00</t>
  </si>
  <si>
    <t>2025-04-15T22:00:00+08:00</t>
  </si>
  <si>
    <t>2025-04-15T23:00:00+08:00</t>
  </si>
  <si>
    <t>2025-04-16T00:00:00+08:00</t>
  </si>
  <si>
    <t>2025-04-16T01:00:00+08:00</t>
  </si>
  <si>
    <t>2025-04-16T02:00:00+08:00</t>
  </si>
  <si>
    <t>2025-04-16T03:00:00+08:00</t>
  </si>
  <si>
    <t>2025-04-16T04:00:00+08:00</t>
  </si>
  <si>
    <t>2025-04-16T05:00:00+08:00</t>
  </si>
  <si>
    <t>2025-04-16T06:00:00+08:00</t>
  </si>
  <si>
    <t>2025-04-16T07:00:00+08:00</t>
  </si>
  <si>
    <t>2025-04-16T08:00:00+08:00</t>
  </si>
  <si>
    <t>2025-04-16T09:00:00+08:00</t>
  </si>
  <si>
    <t>2025-04-16T10:00:00+08:00</t>
  </si>
  <si>
    <t>2025-04-16T11:00:00+08:00</t>
  </si>
  <si>
    <t>2025-04-16T12:00:00+08:00</t>
  </si>
  <si>
    <t>2025-04-16T13:00:00+08:00</t>
  </si>
  <si>
    <t>2025-04-16T14:00:00+08:00</t>
  </si>
  <si>
    <t>2025-04-16T15:00:00+08:00</t>
  </si>
  <si>
    <t>2025-04-16T16:00:00+08:00</t>
  </si>
  <si>
    <t>2025-04-16T17:00:00+08:00</t>
  </si>
  <si>
    <t>2025-04-16T18:00:00+08:00</t>
  </si>
  <si>
    <t>2025-04-16T19:00:00+08:00</t>
  </si>
  <si>
    <t>2025-04-16T20:00:00+08:00</t>
  </si>
  <si>
    <t>2025-04-16T21:00:00+08:00</t>
  </si>
  <si>
    <t>2025-04-16T22:00:00+08:00</t>
  </si>
  <si>
    <t>2025-04-16T23:00:00+08:00</t>
  </si>
  <si>
    <t>2025-04-17T00:00:00+08:00</t>
  </si>
  <si>
    <t>2025-04-17T01:00:00+08:00</t>
  </si>
  <si>
    <t>2025-04-17T02:00:00+08:00</t>
  </si>
  <si>
    <t>2025-04-17T03:00:00+08:00</t>
  </si>
  <si>
    <t>2025-04-17T04:00:00+08:00</t>
  </si>
  <si>
    <t>2025-04-17T05:00:00+08:00</t>
  </si>
  <si>
    <t>2025-04-17T06:00:00+08:00</t>
  </si>
  <si>
    <t>2025-04-17T07:00:00+08:00</t>
  </si>
  <si>
    <t>2025-04-17T08:00:00+08:00</t>
  </si>
  <si>
    <t>2025-04-17T09:00:00+08:00</t>
  </si>
  <si>
    <t>2025-04-17T10:00:00+08:00</t>
  </si>
  <si>
    <t>2025-04-17T11:00:00+08:00</t>
  </si>
  <si>
    <t>2025-04-17T12:00:00+08:00</t>
  </si>
  <si>
    <t>2025-04-17T13:00:00+08:00</t>
  </si>
  <si>
    <t>30.6</t>
  </si>
  <si>
    <t>2025-04-17T14:00:00+08:00</t>
  </si>
  <si>
    <t>30.2</t>
  </si>
  <si>
    <t>2025-04-17T15:00:00+08:00</t>
  </si>
  <si>
    <t>2025-04-17T16:00:00+08:00</t>
  </si>
  <si>
    <t>2025-04-17T17:00:00+08:00</t>
  </si>
  <si>
    <t>2025-04-17T18:00:00+08:00</t>
  </si>
  <si>
    <t>2025-04-17T19:00:00+08:00</t>
  </si>
  <si>
    <t>2025-04-17T20:00:00+08:00</t>
  </si>
  <si>
    <t>2025-04-17T21:00:00+08:00</t>
  </si>
  <si>
    <t>2025-04-17T22:00:00+08:00</t>
  </si>
  <si>
    <t>2025-04-17T23:00:00+08:00</t>
  </si>
  <si>
    <t>2025-04-18T00:00:00+08:00</t>
  </si>
  <si>
    <t>2025-04-18T01:00:00+08:00</t>
  </si>
  <si>
    <t>2025-04-18T02:00:00+08:00</t>
  </si>
  <si>
    <t>2025-04-18T03:00:00+08:00</t>
  </si>
  <si>
    <t>2025-04-18T04:00:00+08:00</t>
  </si>
  <si>
    <t>2025-04-18T05:00:00+08:00</t>
  </si>
  <si>
    <t>2025-04-18T06:00:00+08:00</t>
  </si>
  <si>
    <t>2025-04-18T07:00:00+08:00</t>
  </si>
  <si>
    <t>2025-04-18T08:00:00+08:00</t>
  </si>
  <si>
    <t>2025-04-18T09:00:00+08:00</t>
  </si>
  <si>
    <t>2025-04-18T10:00:00+08:00</t>
  </si>
  <si>
    <t>2025-04-18T11:00:00+08:00</t>
  </si>
  <si>
    <t>2025-04-18T12:00:00+08:00</t>
  </si>
  <si>
    <t>2025-04-18T13:00:00+08:00</t>
  </si>
  <si>
    <t>2025-04-18T14:00:00+08:00</t>
  </si>
  <si>
    <t>2025-04-18T15:00:00+08:00</t>
  </si>
  <si>
    <t>2025-04-18T16:00:00+08:00</t>
  </si>
  <si>
    <t>2025-04-18T17:00:00+08:00</t>
  </si>
  <si>
    <t>2025-04-18T18:00:00+08:00</t>
  </si>
  <si>
    <t>2025-04-18T19:00:00+08:00</t>
  </si>
  <si>
    <t>2025-04-18T20:00:00+08:00</t>
  </si>
  <si>
    <t>2025-04-18T21:00:00+08:00</t>
  </si>
  <si>
    <t>2025-04-18T22:00:00+08:00</t>
  </si>
  <si>
    <t>2025-04-18T23:00:00+08:00</t>
  </si>
  <si>
    <t>2025-04-19T00:00:00+08:00</t>
  </si>
  <si>
    <t>2025-04-19T01:00:00+08:00</t>
  </si>
  <si>
    <t>2025-04-19T02:00:00+08:00</t>
  </si>
  <si>
    <t>2025-04-19T03:00:00+08:00</t>
  </si>
  <si>
    <t>2025-04-19T04:00:00+08:00</t>
  </si>
  <si>
    <t>2025-04-19T05:00:00+08:00</t>
  </si>
  <si>
    <t>2025-04-19T06:00:00+08:00</t>
  </si>
  <si>
    <t>2025-04-19T07:00:00+08:00</t>
  </si>
  <si>
    <t>2025-04-19T08:00:00+08:00</t>
  </si>
  <si>
    <t>2025-04-19T09:00:00+08:00</t>
  </si>
  <si>
    <t>2025-04-19T10:00:00+08:00</t>
  </si>
  <si>
    <t>2025-04-19T11:00:00+08:00</t>
  </si>
  <si>
    <t>2025-04-19T12:00:00+08:00</t>
  </si>
  <si>
    <t>2025-04-19T13:00:00+08:00</t>
  </si>
  <si>
    <t>2025-04-19T14:00:00+08:00</t>
  </si>
  <si>
    <t>2025-04-19T15:00:00+08:00</t>
  </si>
  <si>
    <t>2025-04-19T16:00:00+08:00</t>
  </si>
  <si>
    <t>2025-04-19T17:00:00+08:00</t>
  </si>
  <si>
    <t>2025-04-19T18:00:00+08:00</t>
  </si>
  <si>
    <t>2025-04-19T19:00:00+08:00</t>
  </si>
  <si>
    <t>2025-04-19T20:00:00+08:00</t>
  </si>
  <si>
    <t>2025-04-19T21:00:00+08:00</t>
  </si>
  <si>
    <t>2025-04-19T22:00:00+08:00</t>
  </si>
  <si>
    <t>2025-04-19T23:00:00+08:00</t>
  </si>
  <si>
    <t>2025-04-20T00:00:00+08:00</t>
  </si>
  <si>
    <t>2025-04-20T01:00:00+08:00</t>
  </si>
  <si>
    <t>2025-04-20T02:00:00+08:00</t>
  </si>
  <si>
    <t>2025-04-20T03:00:00+08:00</t>
  </si>
  <si>
    <t>2025-04-20T04:00:00+08:00</t>
  </si>
  <si>
    <t>2025-04-20T05:00:00+08:00</t>
  </si>
  <si>
    <t>2025-04-20T06:00:00+08:00</t>
  </si>
  <si>
    <t>2025-04-20T07:00:00+08:00</t>
  </si>
  <si>
    <t>2025-04-20T08:00:00+08:00</t>
  </si>
  <si>
    <t>2025-04-20T09:00:00+08:00</t>
  </si>
  <si>
    <t>2025-04-20T10:00:00+08:00</t>
  </si>
  <si>
    <t>2025-04-20T11:00:00+08:00</t>
  </si>
  <si>
    <t>2025-04-20T12:00:00+08:00</t>
  </si>
  <si>
    <t>2025-04-20T13:00:00+08:00</t>
  </si>
  <si>
    <t>2025-04-20T14:00:00+08:00</t>
  </si>
  <si>
    <t>2025-04-20T15:00:00+08:00</t>
  </si>
  <si>
    <t>2025-04-20T16:00:00+08:00</t>
  </si>
  <si>
    <t>2025-04-20T17:00:00+08:00</t>
  </si>
  <si>
    <t>2025-04-20T18:00:00+08:00</t>
  </si>
  <si>
    <t>2025-04-20T19:00:00+08:00</t>
  </si>
  <si>
    <t>2025-04-20T20:00:00+08:00</t>
  </si>
  <si>
    <t>2025-04-20T21:00:00+08:00</t>
  </si>
  <si>
    <t>2025-04-20T22:00:00+08:00</t>
  </si>
  <si>
    <t>2025-04-20T23:00:00+08:00</t>
  </si>
  <si>
    <t>2025-04-21T00:00:00+08:00</t>
  </si>
  <si>
    <t>2025-04-21T01:00:00+08:00</t>
  </si>
  <si>
    <t>2025-04-21T02:00:00+08:00</t>
  </si>
  <si>
    <t>2025-04-21T03:00:00+08:00</t>
  </si>
  <si>
    <t>2025-04-21T04:00:00+08:00</t>
  </si>
  <si>
    <t>2025-04-21T05:00:00+08:00</t>
  </si>
  <si>
    <t>2025-04-21T06:00:00+08:00</t>
  </si>
  <si>
    <t>2025-04-21T07:00:00+08:00</t>
  </si>
  <si>
    <t>2025-04-21T08:00:00+08:00</t>
  </si>
  <si>
    <t>2025-04-21T09:00:00+08:00</t>
  </si>
  <si>
    <t>2025-04-21T10:00:00+08:00</t>
  </si>
  <si>
    <t>2025-04-21T11:00:00+08:00</t>
  </si>
  <si>
    <t>2025-04-21T12:00:00+08:00</t>
  </si>
  <si>
    <t>2025-04-21T13:00:00+08:00</t>
  </si>
  <si>
    <t>31.5</t>
  </si>
  <si>
    <t>2025-04-21T14:00:00+08:00</t>
  </si>
  <si>
    <t>32.1</t>
  </si>
  <si>
    <t>2025-04-21T15:00:00+08:00</t>
  </si>
  <si>
    <t>2025-04-21T16:00:00+08:00</t>
  </si>
  <si>
    <t>30.7</t>
  </si>
  <si>
    <t>2025-04-21T17:00:00+08:00</t>
  </si>
  <si>
    <t>2025-04-21T18:00:00+08:00</t>
  </si>
  <si>
    <t>2025-04-21T19:00:00+08:00</t>
  </si>
  <si>
    <t>2025-04-21T20:00:00+08:00</t>
  </si>
  <si>
    <t>2025-04-21T21:00:00+08:00</t>
  </si>
  <si>
    <t>2025-04-21T22:00:00+08:00</t>
  </si>
  <si>
    <t>2025-04-21T23:00:00+08:00</t>
  </si>
  <si>
    <t>2025-04-22T00:00:00+08:00</t>
  </si>
  <si>
    <t>2025-04-22T01:00:00+08:00</t>
  </si>
  <si>
    <t>2025-04-22T02:00:00+08:00</t>
  </si>
  <si>
    <t>2025-04-22T03:00:00+08:00</t>
  </si>
  <si>
    <t>2025-04-22T04:00:00+08:00</t>
  </si>
  <si>
    <t>2025-04-22T05:00:00+08:00</t>
  </si>
  <si>
    <t>2025-04-22T06:00:00+08:00</t>
  </si>
  <si>
    <t>2025-04-22T07:00:00+08:00</t>
  </si>
  <si>
    <t>2025-04-22T08:00:00+08:00</t>
  </si>
  <si>
    <t>2025-04-22T09:00:00+08:00</t>
  </si>
  <si>
    <t>2025-04-22T10:00:00+08:00</t>
  </si>
  <si>
    <t>2025-04-22T11:00:00+08:00</t>
  </si>
  <si>
    <t>31.1</t>
  </si>
  <si>
    <t>2025-04-22T12:00:00+08:00</t>
  </si>
  <si>
    <t>2025-04-22T13:00:00+08:00</t>
  </si>
  <si>
    <t>31.6</t>
  </si>
  <si>
    <t>2025-04-22T14:00:00+08:00</t>
  </si>
  <si>
    <t>2025-04-22T15:00:00+08:00</t>
  </si>
  <si>
    <t>2025-04-22T16:00:00+08:00</t>
  </si>
  <si>
    <t>2025-04-22T17:00:00+08:00</t>
  </si>
  <si>
    <t>2025-04-22T18:00:00+08:00</t>
  </si>
  <si>
    <t>2025-04-22T19:00:00+08:00</t>
  </si>
  <si>
    <t>2025-04-22T20:00:00+08:00</t>
  </si>
  <si>
    <t>2025-04-22T21:00:00+08:00</t>
  </si>
  <si>
    <t>2025-04-22T22:00:00+08:00</t>
  </si>
  <si>
    <t>2025-04-22T23:00:00+08:00</t>
  </si>
  <si>
    <t>2025-04-23T00:00:00+08:00</t>
  </si>
  <si>
    <t>2025-04-23T01:00:00+08:00</t>
  </si>
  <si>
    <t>2025-04-23T02:00:00+08:00</t>
  </si>
  <si>
    <t>2025-04-23T03:00:00+08:00</t>
  </si>
  <si>
    <t>2025-04-23T04:00:00+08:00</t>
  </si>
  <si>
    <t>2025-04-23T05:00:00+08:00</t>
  </si>
  <si>
    <t>2025-04-23T06:00:00+08:00</t>
  </si>
  <si>
    <t>2025-04-23T07:00:00+08:00</t>
  </si>
  <si>
    <t>2025-04-23T08:00:00+08:00</t>
  </si>
  <si>
    <t>2025-04-23T09:00:00+08:00</t>
  </si>
  <si>
    <t>2025-04-23T10:00:00+08:00</t>
  </si>
  <si>
    <t>2025-04-23T11:00:00+08:00</t>
  </si>
  <si>
    <t>2025-04-23T12:00:00+08:00</t>
  </si>
  <si>
    <t>2025-04-23T13:00:00+08:00</t>
  </si>
  <si>
    <t>2025-04-23T14:00:00+08:00</t>
  </si>
  <si>
    <t>2025-04-23T15:00:00+08:00</t>
  </si>
  <si>
    <t>29.1</t>
  </si>
  <si>
    <t>2025-04-23T16:00:00+08:00</t>
  </si>
  <si>
    <t>2025-04-23T17:00:00+08:00</t>
  </si>
  <si>
    <t>2025-04-23T18:00:00+08:00</t>
  </si>
  <si>
    <t>2025-04-23T19:00:00+08:00</t>
  </si>
  <si>
    <t>2025-04-23T20:00:00+08:00</t>
  </si>
  <si>
    <t>2025-04-23T21:00:00+08:00</t>
  </si>
  <si>
    <t>2025-04-23T22:00:00+08:00</t>
  </si>
  <si>
    <t>2025-04-23T23:00:00+08:00</t>
  </si>
  <si>
    <t>2025-04-24T00:00:00+08:00</t>
  </si>
  <si>
    <t>2025-04-24T01:00:00+08:00</t>
  </si>
  <si>
    <t>2025-04-24T02:00:00+08:00</t>
  </si>
  <si>
    <t>2025-04-24T03:00:00+08:00</t>
  </si>
  <si>
    <t>2025-04-24T04:00:00+08:00</t>
  </si>
  <si>
    <t>2025-04-24T05:00:00+08:00</t>
  </si>
  <si>
    <t>2025-04-24T06:00:00+08:00</t>
  </si>
  <si>
    <t>2025-04-24T07:00:00+08:00</t>
  </si>
  <si>
    <t>2025-04-24T08:00:00+08:00</t>
  </si>
  <si>
    <t>2025-04-24T09:00:00+08:00</t>
  </si>
  <si>
    <t>2025-04-24T10:00:00+08:00</t>
  </si>
  <si>
    <t>2025-04-24T11:00:00+08:00</t>
  </si>
  <si>
    <t>2025-04-24T12:00:00+08:00</t>
  </si>
  <si>
    <t>2025-04-24T13:00:00+08:00</t>
  </si>
  <si>
    <t>2025-04-24T14:00:00+08:00</t>
  </si>
  <si>
    <t>2025-04-24T15:00:00+08:00</t>
  </si>
  <si>
    <t>2025-04-24T16:00:00+08:00</t>
  </si>
  <si>
    <t>2025-04-24T17:00:00+08:00</t>
  </si>
  <si>
    <t>2025-04-24T18:00:00+08:00</t>
  </si>
  <si>
    <t>2025-04-24T19:00:00+08:00</t>
  </si>
  <si>
    <t>2025-04-24T20:00:00+08:00</t>
  </si>
  <si>
    <t>2025-04-24T21:00:00+08:00</t>
  </si>
  <si>
    <t>2025-04-24T22:00:00+08:00</t>
  </si>
  <si>
    <t>2025-04-24T23:00:00+08:00</t>
  </si>
  <si>
    <t>2025-04-25T00:00:00+08:00</t>
  </si>
  <si>
    <t>2025-04-25T01:00:00+08:00</t>
  </si>
  <si>
    <t>2025-04-25T02:00:00+08:00</t>
  </si>
  <si>
    <t>2025-04-25T03:00:00+08:00</t>
  </si>
  <si>
    <t>2025-04-25T04:00:00+08:00</t>
  </si>
  <si>
    <t>2025-04-25T05:00:00+08:00</t>
  </si>
  <si>
    <t>2025-04-25T06:00:00+08:00</t>
  </si>
  <si>
    <t>2025-04-25T07:00:00+08:00</t>
  </si>
  <si>
    <t>2025-04-25T08:00:00+08:00</t>
  </si>
  <si>
    <t>2025-04-25T09:00:00+08:00</t>
  </si>
  <si>
    <t>2025-04-25T10:00:00+08:00</t>
  </si>
  <si>
    <t>2025-04-25T11:00:00+08:00</t>
  </si>
  <si>
    <t>2025-04-25T12:00:00+08:00</t>
  </si>
  <si>
    <t>2025-04-25T13:00:00+08:00</t>
  </si>
  <si>
    <t>2025-04-25T14:00:00+08:00</t>
  </si>
  <si>
    <t>2025-04-25T15:00:00+08:00</t>
  </si>
  <si>
    <t>2025-04-25T16:00:00+08:00</t>
  </si>
  <si>
    <t>2025-04-25T17:00:00+08:00</t>
  </si>
  <si>
    <t>2025-04-25T18:00:00+08:00</t>
  </si>
  <si>
    <t>2025-04-25T19:00:00+08:00</t>
  </si>
  <si>
    <t>2025-04-25T20:00:00+08:00</t>
  </si>
  <si>
    <t>2025-04-25T21:00:00+08:00</t>
  </si>
  <si>
    <t>2025-04-25T22:00:00+08:00</t>
  </si>
  <si>
    <t>2025-04-25T23:00:00+08:00</t>
  </si>
  <si>
    <t>2025-04-26T00:00:00+08:00</t>
  </si>
  <si>
    <t>2025-04-26T01:00:00+08:00</t>
  </si>
  <si>
    <t>2025-04-26T02:00:00+08:00</t>
  </si>
  <si>
    <t>2025-04-26T03:00:00+08:00</t>
  </si>
  <si>
    <t>2025-04-26T04:00:00+08:00</t>
  </si>
  <si>
    <t>2025-04-26T05:00:00+08:00</t>
  </si>
  <si>
    <t>2025-04-26T06:00:00+08:00</t>
  </si>
  <si>
    <t>2025-04-26T07:00:00+08:00</t>
  </si>
  <si>
    <t>2025-04-26T08:00:00+08:00</t>
  </si>
  <si>
    <t>2025-04-26T09:00:00+08:00</t>
  </si>
  <si>
    <t>2025-04-26T10:00:00+08:00</t>
  </si>
  <si>
    <t>2025-04-26T11:00:00+08:00</t>
  </si>
  <si>
    <t>2025-04-26T12:00:00+08:00</t>
  </si>
  <si>
    <t>2025-04-26T13:00:00+08:00</t>
  </si>
  <si>
    <t>2025-04-26T14:00:00+08:00</t>
  </si>
  <si>
    <t>2025-04-26T15:00:00+08:00</t>
  </si>
  <si>
    <t>2025-04-26T16:00:00+08:00</t>
  </si>
  <si>
    <t>2025-04-26T17:00:00+08:00</t>
  </si>
  <si>
    <t>2025-04-26T18:00:00+08:00</t>
  </si>
  <si>
    <t>2025-04-26T19:00:00+08:00</t>
  </si>
  <si>
    <t>2025-04-26T20:00:00+08:00</t>
  </si>
  <si>
    <t>2025-04-26T21:00:00+08:00</t>
  </si>
  <si>
    <t>2025-04-26T22:00:00+08:00</t>
  </si>
  <si>
    <t>2025-04-26T23:00:00+08:00</t>
  </si>
  <si>
    <t>2025-04-27T00:00:00+08:00</t>
  </si>
  <si>
    <t>2025-04-27T01:00:00+08:00</t>
  </si>
  <si>
    <t>2025-04-27T02:00:00+08:00</t>
  </si>
  <si>
    <t>2025-04-27T03:00:00+08:00</t>
  </si>
  <si>
    <t>2025-04-27T04:00:00+08:00</t>
  </si>
  <si>
    <t>2025-04-27T05:00:00+08:00</t>
  </si>
  <si>
    <t>2025-04-27T06:00:00+08:00</t>
  </si>
  <si>
    <t>2025-04-27T07:00:00+08:00</t>
  </si>
  <si>
    <t>2025-04-27T08:00:00+08:00</t>
  </si>
  <si>
    <t>2025-04-27T09:00:00+08:00</t>
  </si>
  <si>
    <t>2025-04-27T10:00:00+08:00</t>
  </si>
  <si>
    <t>2025-04-27T11:00:00+08:00</t>
  </si>
  <si>
    <t>2025-04-27T12:00:00+08:00</t>
  </si>
  <si>
    <t>2025-04-27T13:00:00+08:00</t>
  </si>
  <si>
    <t>2025-04-27T14:00:00+08:00</t>
  </si>
  <si>
    <t>2025-04-27T15:00:00+08:00</t>
  </si>
  <si>
    <t>2025-04-27T16:00:00+08:00</t>
  </si>
  <si>
    <t>2025-04-27T17:00:00+08:00</t>
  </si>
  <si>
    <t>2025-04-27T18:00:00+08:00</t>
  </si>
  <si>
    <t>2025-04-27T19:00:00+08:00</t>
  </si>
  <si>
    <t>2025-04-27T20:00:00+08:00</t>
  </si>
  <si>
    <t>2025-04-27T21:00:00+08:00</t>
  </si>
  <si>
    <t>2025-04-27T22:00:00+08:00</t>
  </si>
  <si>
    <t>2025-04-27T23:00:00+08:00</t>
  </si>
  <si>
    <t>2025-04-28T00:00:00+08:00</t>
  </si>
  <si>
    <t>2025-04-28T01:00:00+08:00</t>
  </si>
  <si>
    <t>2025-04-28T02:00:00+08:00</t>
  </si>
  <si>
    <t>2025-04-28T03:00:00+08:00</t>
  </si>
  <si>
    <t>2025-04-28T04:00:00+08:00</t>
  </si>
  <si>
    <t>2025-04-28T05:00:00+08:00</t>
  </si>
  <si>
    <t>2025-04-28T06:00:00+08:00</t>
  </si>
  <si>
    <t>2025-04-28T07:00:00+08:00</t>
  </si>
  <si>
    <t>2025-04-28T08:00:00+08:00</t>
  </si>
  <si>
    <t>2025-04-28T09:00:00+08:00</t>
  </si>
  <si>
    <t>2025-04-28T10:00:00+08:00</t>
  </si>
  <si>
    <t>2025-04-28T11:00:00+08:00</t>
  </si>
  <si>
    <t>2025-04-28T12:00:00+08:00</t>
  </si>
  <si>
    <t>2025-04-28T13:00:00+08:00</t>
  </si>
  <si>
    <t>2025-04-28T14:00:00+08:00</t>
  </si>
  <si>
    <t>2025-04-28T15:00:00+08:00</t>
  </si>
  <si>
    <t>2025-04-28T16:00:00+08:00</t>
  </si>
  <si>
    <t>2025-04-28T17:00:00+08:00</t>
  </si>
  <si>
    <t>2025-04-28T18:00:00+08:00</t>
  </si>
  <si>
    <t>2025-04-28T19:00:00+08:00</t>
  </si>
  <si>
    <t>2025-04-28T20:00:00+08:00</t>
  </si>
  <si>
    <t>2025-04-28T21:00:00+08:00</t>
  </si>
  <si>
    <t>2025-04-28T22:00:00+08:00</t>
  </si>
  <si>
    <t>2025-04-28T23:00:00+08:00</t>
  </si>
  <si>
    <t>2025-04-29T00:00:00+08:00</t>
  </si>
  <si>
    <t>2025-04-29T01:00:00+08:00</t>
  </si>
  <si>
    <t>2025-04-29T02:00:00+08:00</t>
  </si>
  <si>
    <t>2025-04-29T03:00:00+08:00</t>
  </si>
  <si>
    <t>2025-04-29T04:00:00+08:00</t>
  </si>
  <si>
    <t>2025-04-29T05:00:00+08:00</t>
  </si>
  <si>
    <t>2025-04-29T06:00:00+08:00</t>
  </si>
  <si>
    <t>2025-04-29T07:00:00+08:00</t>
  </si>
  <si>
    <t>2025-04-29T08:00:00+08:00</t>
  </si>
  <si>
    <t>2025-04-29T09:00:00+08:00</t>
  </si>
  <si>
    <t>2025-04-29T10:00:00+08:00</t>
  </si>
  <si>
    <t>2025-04-29T11:00:00+08:00</t>
  </si>
  <si>
    <t>2025-04-29T12:00:00+08:00</t>
  </si>
  <si>
    <t>2025-04-29T13:00:00+08:00</t>
  </si>
  <si>
    <t>2025-04-29T14:00:00+08:00</t>
  </si>
  <si>
    <t>2025-04-29T15:00:00+08:00</t>
  </si>
  <si>
    <t>2025-04-29T16:00:00+08:00</t>
  </si>
  <si>
    <t>2025-04-29T17:00:00+08:00</t>
  </si>
  <si>
    <t>2025-04-29T18:00:00+08:00</t>
  </si>
  <si>
    <t>2025-04-29T19:00:00+08:00</t>
  </si>
  <si>
    <t>2025-04-29T20:00:00+08:00</t>
  </si>
  <si>
    <t>2025-04-29T21:00:00+08:00</t>
  </si>
  <si>
    <t>2025-04-29T22:00:00+08:00</t>
  </si>
  <si>
    <t>2025-04-29T23:00:00+08:00</t>
  </si>
  <si>
    <t>2025-04-30T00:00:00+08:00</t>
  </si>
  <si>
    <t>2025-04-30T01:00:00+08:00</t>
  </si>
  <si>
    <t>2025-04-30T02:00:00+08:00</t>
  </si>
  <si>
    <t>2025-04-30T03:00:00+08:00</t>
  </si>
  <si>
    <t>2025-04-30T04:00:00+08:00</t>
  </si>
  <si>
    <t>2025-04-30T05:00:00+08:00</t>
  </si>
  <si>
    <t>2025-04-30T06:00:00+08:00</t>
  </si>
  <si>
    <t>2025-04-30T07:00:00+08:00</t>
  </si>
  <si>
    <t>2025-04-30T08:00:00+08:00</t>
  </si>
  <si>
    <t>2025-04-30T09:00:00+08:00</t>
  </si>
  <si>
    <t>2025-04-30T10:00:00+08:00</t>
  </si>
  <si>
    <t>2025-04-30T11:00:00+08:00</t>
  </si>
  <si>
    <t>2025-04-30T12:00:00+08:00</t>
  </si>
  <si>
    <t>2025-04-30T13:00:00+08:00</t>
  </si>
  <si>
    <t>2025-04-30T14:00:00+08:00</t>
  </si>
  <si>
    <t>2025-04-30T15:00:00+08:00</t>
  </si>
  <si>
    <t>2025-04-30T16:00:00+08:00</t>
  </si>
  <si>
    <t>2025-04-30T17:00:00+08:00</t>
  </si>
  <si>
    <t>2025-04-30T18:00:00+08:00</t>
  </si>
  <si>
    <t>2025-04-30T19:00:00+08:00</t>
  </si>
  <si>
    <t>2025-04-30T20:00:00+08:00</t>
  </si>
  <si>
    <t>2025-04-30T21:00:00+08:00</t>
  </si>
  <si>
    <t>2025-04-30T22:00:00+08:00</t>
  </si>
  <si>
    <t>2025-04-30T23:00:00+08:00</t>
  </si>
  <si>
    <t>2025-05-01T00:00:00+08:00</t>
  </si>
  <si>
    <t>2025-05-01T01:00:00+08:00</t>
  </si>
  <si>
    <t>2025-05-01T02:00:00+08:00</t>
  </si>
  <si>
    <t>2025-05-01T03:00:00+08:00</t>
  </si>
  <si>
    <t>2025-05-01T04:00:00+08:00</t>
  </si>
  <si>
    <t>2025-05-01T05:00:00+08:00</t>
  </si>
  <si>
    <t>2025-05-01T06:00:00+08:00</t>
  </si>
  <si>
    <t>2025-05-01T07:00:00+08:00</t>
  </si>
  <si>
    <t>2025-05-01T08:00:00+08:00</t>
  </si>
  <si>
    <t>2025-05-01T09:00:00+08:00</t>
  </si>
  <si>
    <t>2025-05-01T10:00:00+08:00</t>
  </si>
  <si>
    <t>2025-05-01T11:00:00+08:00</t>
  </si>
  <si>
    <t>2025-05-01T12:00:00+08:00</t>
  </si>
  <si>
    <t>2025-05-01T13:00:00+08:00</t>
  </si>
  <si>
    <t>2025-05-01T14:00:00+08:00</t>
  </si>
  <si>
    <t>2025-05-01T15:00:00+08:00</t>
  </si>
  <si>
    <t>2025-05-01T16:00:00+08:00</t>
  </si>
  <si>
    <t>2025-05-01T17:00:00+08:00</t>
  </si>
  <si>
    <t>2025-05-01T18:00:00+08:00</t>
  </si>
  <si>
    <t>2025-05-01T19:00:00+08:00</t>
  </si>
  <si>
    <t>2025-05-01T20:00:00+08:00</t>
  </si>
  <si>
    <t>2025-05-01T21:00:00+08:00</t>
  </si>
  <si>
    <t>2025-05-01T22:00:00+08:00</t>
  </si>
  <si>
    <t>2025-05-01T23:00:00+08:00</t>
  </si>
  <si>
    <t>2025-05-02T00:00:00+08:00</t>
  </si>
  <si>
    <t>2025-05-02T01:00:00+08:00</t>
  </si>
  <si>
    <t>2025-05-02T02:00:00+08:00</t>
  </si>
  <si>
    <t>2025-05-02T03:00:00+08:00</t>
  </si>
  <si>
    <t>2025-05-02T04:00:00+08:00</t>
  </si>
  <si>
    <t>2025-05-02T05:00:00+08:00</t>
  </si>
  <si>
    <t>2025-05-02T06:00:00+08:00</t>
  </si>
  <si>
    <t>2025-05-02T07:00:00+08:00</t>
  </si>
  <si>
    <t>2025-05-02T08:00:00+08:00</t>
  </si>
  <si>
    <t>2025-05-02T09:00:00+08:00</t>
  </si>
  <si>
    <t>2025-05-02T10:00:00+08:00</t>
  </si>
  <si>
    <t>2025-05-02T11:00:00+08:00</t>
  </si>
  <si>
    <t>2025-05-02T12:00:00+08:00</t>
  </si>
  <si>
    <t>30.3</t>
  </si>
  <si>
    <t>2025-05-02T13:00:00+08:00</t>
  </si>
  <si>
    <t>2025-05-02T14:00:00+08:00</t>
  </si>
  <si>
    <t>2025-05-02T15:00:00+08:00</t>
  </si>
  <si>
    <t>31.3</t>
  </si>
  <si>
    <t>2025-05-02T16:00:00+08:00</t>
  </si>
  <si>
    <t>2025-05-02T17:00:00+08:00</t>
  </si>
  <si>
    <t>2025-05-02T18:00:00+08:00</t>
  </si>
  <si>
    <t>2025-05-02T19:00:00+08:00</t>
  </si>
  <si>
    <t>2025-05-02T20:00:00+08:00</t>
  </si>
  <si>
    <t>2025-05-02T21:00:00+08:00</t>
  </si>
  <si>
    <t>2025-05-02T22:00:00+08:00</t>
  </si>
  <si>
    <t>2025-05-02T23:00:00+08:00</t>
  </si>
  <si>
    <t>2025-05-03T00:00:00+08:00</t>
  </si>
  <si>
    <t>2025-05-03T01:00:00+08:00</t>
  </si>
  <si>
    <t>2025-05-03T02:00:00+08:00</t>
  </si>
  <si>
    <t>2025-05-03T03:00:00+08:00</t>
  </si>
  <si>
    <t>2025-05-03T04:00:00+08:00</t>
  </si>
  <si>
    <t>2025-05-03T05:00:00+08:00</t>
  </si>
  <si>
    <t>2025-05-03T06:00:00+08:00</t>
  </si>
  <si>
    <t>2025-05-03T07:00:00+08:00</t>
  </si>
  <si>
    <t>2025-05-03T08:00:00+08:00</t>
  </si>
  <si>
    <t>2025-05-03T09:00:00+08:00</t>
  </si>
  <si>
    <t>2025-05-03T10:00:00+08:00</t>
  </si>
  <si>
    <t>2025-05-03T11:00:00+08:00</t>
  </si>
  <si>
    <t>2025-05-03T12:00:00+08:00</t>
  </si>
  <si>
    <t>2025-05-03T13:00:00+08:00</t>
  </si>
  <si>
    <t>2025-05-03T14:00:00+08:00</t>
  </si>
  <si>
    <t>2025-05-03T15:00:00+08:00</t>
  </si>
  <si>
    <t>2025-05-03T16:00:00+08:00</t>
  </si>
  <si>
    <t>2025-05-03T17:00:00+08:00</t>
  </si>
  <si>
    <t>2025-05-03T18:00:00+08:00</t>
  </si>
  <si>
    <t>2025-05-03T19:00:00+08:00</t>
  </si>
  <si>
    <t>2025-05-03T20:00:00+08:00</t>
  </si>
  <si>
    <t>2025-05-03T21:00:00+08:00</t>
  </si>
  <si>
    <t>2025-05-03T22:00:00+08:00</t>
  </si>
  <si>
    <t>2025-05-03T23:00:00+08:00</t>
  </si>
  <si>
    <t>2025-05-04T00:00:00+08:00</t>
  </si>
  <si>
    <t>2025-05-04T01:00:00+08:00</t>
  </si>
  <si>
    <t>2025-05-04T02:00:00+08:00</t>
  </si>
  <si>
    <t>2025-05-04T03:00:00+08:00</t>
  </si>
  <si>
    <t>2025-05-04T04:00:00+08:00</t>
  </si>
  <si>
    <t>2025-05-04T05:00:00+08:00</t>
  </si>
  <si>
    <t>2025-05-04T06:00:00+08:00</t>
  </si>
  <si>
    <t>2025-05-04T07:00:00+08:00</t>
  </si>
  <si>
    <t>2025-05-04T08:00:00+08:00</t>
  </si>
  <si>
    <t>2025-05-04T09:00:00+08:00</t>
  </si>
  <si>
    <t>2025-05-04T10:00:00+08:00</t>
  </si>
  <si>
    <t>2025-05-04T11:00:00+08:00</t>
  </si>
  <si>
    <t>2025-05-04T12:00:00+08:00</t>
  </si>
  <si>
    <t>2025-05-04T13:00:00+08:00</t>
  </si>
  <si>
    <t>2025-05-04T14:00:00+08:00</t>
  </si>
  <si>
    <t>2025-05-04T15:00:00+08:00</t>
  </si>
  <si>
    <t>2025-05-04T16:00:00+08:00</t>
  </si>
  <si>
    <t>2025-05-04T17:00:00+08:00</t>
  </si>
  <si>
    <t>2025-05-04T18:00:00+08:00</t>
  </si>
  <si>
    <t>2025-05-04T19:00:00+08:00</t>
  </si>
  <si>
    <t>2025-05-04T20:00:00+08:00</t>
  </si>
  <si>
    <t>2025-05-04T21:00:00+08:00</t>
  </si>
  <si>
    <t>2025-05-04T22:00:00+08:00</t>
  </si>
  <si>
    <t>2025-05-04T23:00:00+08:00</t>
  </si>
  <si>
    <t>2025-05-05T00:00:00+08:00</t>
  </si>
  <si>
    <t>2025-05-05T01:00:00+08:00</t>
  </si>
  <si>
    <t>2025-05-05T02:00:00+08:00</t>
  </si>
  <si>
    <t>2025-05-05T03:00:00+08:00</t>
  </si>
  <si>
    <t>2025-05-05T04:00:00+08:00</t>
  </si>
  <si>
    <t>2025-05-05T05:00:00+08:00</t>
  </si>
  <si>
    <t>2025-05-05T06:00:00+08:00</t>
  </si>
  <si>
    <t>2025-05-05T07:00:00+08:00</t>
  </si>
  <si>
    <t>2025-05-05T08:00:00+08:00</t>
  </si>
  <si>
    <t>2025-05-05T09:00:00+08:00</t>
  </si>
  <si>
    <t>2025-05-05T10:00:00+08:00</t>
  </si>
  <si>
    <t>2025-05-05T11:00:00+08:00</t>
  </si>
  <si>
    <t>31.9</t>
  </si>
  <si>
    <t>2025-05-05T12:00:00+08:00</t>
  </si>
  <si>
    <t>2025-05-05T13:00:00+08:00</t>
  </si>
  <si>
    <t>32.4</t>
  </si>
  <si>
    <t>2025-05-05T14:00:00+08:00</t>
  </si>
  <si>
    <t>2025-05-05T15:00:00+08:00</t>
  </si>
  <si>
    <t>2025-05-05T16:00:00+08:00</t>
  </si>
  <si>
    <t>2025-05-05T17:00:00+08:00</t>
  </si>
  <si>
    <t>2025-05-05T18:00:00+08:00</t>
  </si>
  <si>
    <t>2025-05-05T19:00:00+08:00</t>
  </si>
  <si>
    <t>2025-05-05T20:00:00+08:00</t>
  </si>
  <si>
    <t>2025-05-05T21:00:00+08:00</t>
  </si>
  <si>
    <t>2025-05-05T22:00:00+08:00</t>
  </si>
  <si>
    <t>2025-05-05T23:00:00+08:00</t>
  </si>
  <si>
    <t>2025-05-06T00:00:00+08:00</t>
  </si>
  <si>
    <t>2025-05-06T01:00:00+08:00</t>
  </si>
  <si>
    <t>2025-05-06T02:00:00+08:00</t>
  </si>
  <si>
    <t>2025-05-06T03:00:00+08:00</t>
  </si>
  <si>
    <t>2025-05-06T04:00:00+08:00</t>
  </si>
  <si>
    <t>2025-05-06T05:00:00+08:00</t>
  </si>
  <si>
    <t>2025-05-06T06:00:00+08:00</t>
  </si>
  <si>
    <t>2025-05-06T07:00:00+08:00</t>
  </si>
  <si>
    <t>2025-05-06T08:00:00+08:00</t>
  </si>
  <si>
    <t>2025-05-06T09:00:00+08:00</t>
  </si>
  <si>
    <t>2025-05-06T10:00:00+08:00</t>
  </si>
  <si>
    <t>2025-05-06T11:00:00+08:00</t>
  </si>
  <si>
    <t>2025-05-06T12:00:00+08:00</t>
  </si>
  <si>
    <t>2025-05-06T13:00:00+08:00</t>
  </si>
  <si>
    <t>2025-05-06T14:00:00+08:00</t>
  </si>
  <si>
    <t>32.0</t>
  </si>
  <si>
    <t>2025-05-06T15:00:00+08:00</t>
  </si>
  <si>
    <t>2025-05-06T16:00:00+08:00</t>
  </si>
  <si>
    <t>2025-05-06T17:00:00+08:00</t>
  </si>
  <si>
    <t>2025-05-06T18:00:00+08:00</t>
  </si>
  <si>
    <t>2025-05-06T19:00:00+08:00</t>
  </si>
  <si>
    <t>2025-05-06T20:00:00+08:00</t>
  </si>
  <si>
    <t>2025-05-06T21:00:00+08:00</t>
  </si>
  <si>
    <t>2025-05-06T22:00:00+08:00</t>
  </si>
  <si>
    <t>2025-05-06T23:00:00+08:00</t>
  </si>
  <si>
    <t>2025-05-07T00:00:00+08:00</t>
  </si>
  <si>
    <t>2025-05-07T01:00:00+08:00</t>
  </si>
  <si>
    <t>2025-05-07T02:00:00+08:00</t>
  </si>
  <si>
    <t>2025-05-07T03:00:00+08:00</t>
  </si>
  <si>
    <t>2025-05-07T04:00:00+08:00</t>
  </si>
  <si>
    <t>2025-05-07T05:00:00+08:00</t>
  </si>
  <si>
    <t>2025-05-07T06:00:00+08:00</t>
  </si>
  <si>
    <t>2025-05-07T07:00:00+08:00</t>
  </si>
  <si>
    <t>2025-05-07T08:00:00+08:00</t>
  </si>
  <si>
    <t>32.5</t>
  </si>
  <si>
    <t>2025-05-07T09:00:00+08:00</t>
  </si>
  <si>
    <t>2025-05-07T10:00:00+08:00</t>
  </si>
  <si>
    <t>2025-05-07T11:00:00+08:00</t>
  </si>
  <si>
    <t>2025-05-07T12:00:00+08:00</t>
  </si>
  <si>
    <t>2025-05-07T13:00:00+08:00</t>
  </si>
  <si>
    <t>2025-05-07T14:00:00+08:00</t>
  </si>
  <si>
    <t>2025-05-07T15:00:00+08:00</t>
  </si>
  <si>
    <t>2025-05-07T16:00:00+08:00</t>
  </si>
  <si>
    <t>2025-05-07T17:00:00+08:00</t>
  </si>
  <si>
    <t>2025-05-07T18:00:00+08:00</t>
  </si>
  <si>
    <t>2025-05-07T19:00:00+08:00</t>
  </si>
  <si>
    <t>2025-05-07T20:00:00+08:00</t>
  </si>
  <si>
    <t>2025-05-07T21:00:00+08:00</t>
  </si>
  <si>
    <t>2025-05-07T22:00:00+08:00</t>
  </si>
  <si>
    <t>2025-05-07T23:00:00+08:00</t>
  </si>
  <si>
    <t>2025-05-08T00:00:00+08:00</t>
  </si>
  <si>
    <t>2025-05-08T01:00:00+08:00</t>
  </si>
  <si>
    <t>2025-05-08T02:00:00+08:00</t>
  </si>
  <si>
    <t>2025-05-08T03:00:00+08:00</t>
  </si>
  <si>
    <t>2025-05-08T04:00:00+08:00</t>
  </si>
  <si>
    <t>2025-05-08T05:00:00+08:00</t>
  </si>
  <si>
    <t>2025-05-08T06:00:00+08:00</t>
  </si>
  <si>
    <t>2025-05-08T07:00:00+08:00</t>
  </si>
  <si>
    <t>2025-05-08T08:00:00+08:00</t>
  </si>
  <si>
    <t>2025-05-08T09:00:00+08:00</t>
  </si>
  <si>
    <t>2025-05-08T10:00:00+08:00</t>
  </si>
  <si>
    <t>2025-05-08T11:00:00+08:00</t>
  </si>
  <si>
    <t>2025-05-08T12:00:00+08:00</t>
  </si>
  <si>
    <t>2025-05-08T13:00:00+08:00</t>
  </si>
  <si>
    <t>2025-05-08T14:00:00+08:00</t>
  </si>
  <si>
    <t>30.8</t>
  </si>
  <si>
    <t>2025-05-08T15:00:00+08:00</t>
  </si>
  <si>
    <t>30.1</t>
  </si>
  <si>
    <t>2025-05-08T16:00:00+08:00</t>
  </si>
  <si>
    <t>2025-05-08T17:00:00+08:00</t>
  </si>
  <si>
    <t>2025-05-08T18:00:00+08:00</t>
  </si>
  <si>
    <t>2025-05-08T19:00:00+08:00</t>
  </si>
  <si>
    <t>2025-05-08T20:00:00+08:00</t>
  </si>
  <si>
    <t>2025-05-08T21:00:00+08:00</t>
  </si>
  <si>
    <t>2025-05-08T22:00:00+08:00</t>
  </si>
  <si>
    <t>2025-05-08T23:00:00+08:00</t>
  </si>
  <si>
    <t>2025-05-09T00:00:00+08:00</t>
  </si>
  <si>
    <t>2025-05-09T01:00:00+08:00</t>
  </si>
  <si>
    <t>2025-05-09T02:00:00+08:00</t>
  </si>
  <si>
    <t>2025-05-09T03:00:00+08:00</t>
  </si>
  <si>
    <t>2025-05-09T04:00:00+08:00</t>
  </si>
  <si>
    <t>2025-05-09T05:00:00+08:00</t>
  </si>
  <si>
    <t>2025-05-09T06:00:00+08:00</t>
  </si>
  <si>
    <t>2025-05-09T07:00:00+08:00</t>
  </si>
  <si>
    <t>2025-05-09T08:00:00+08:00</t>
  </si>
  <si>
    <t>2025-05-09T09:00:00+08:00</t>
  </si>
  <si>
    <t>2025-05-09T10:00:00+08:00</t>
  </si>
  <si>
    <t>2025-05-09T11:00:00+08:00</t>
  </si>
  <si>
    <t>2025-05-09T12:00:00+08:00</t>
  </si>
  <si>
    <t>32.8</t>
  </si>
  <si>
    <t>2025-05-09T13:00:00+08:00</t>
  </si>
  <si>
    <t>33.2</t>
  </si>
  <si>
    <t>2025-05-09T14:00:00+08:00</t>
  </si>
  <si>
    <t>2025-05-09T15:00:00+08:00</t>
  </si>
  <si>
    <t>2025-05-09T16:00:00+08:00</t>
  </si>
  <si>
    <t>2025-05-09T17:00:00+08:00</t>
  </si>
  <si>
    <t>2025-05-09T18:00:00+08:00</t>
  </si>
  <si>
    <t>2025-05-09T19:00:00+08:00</t>
  </si>
  <si>
    <t>2025-05-09T20:00:00+08:00</t>
  </si>
  <si>
    <t>2025-05-09T21:00:00+08:00</t>
  </si>
  <si>
    <t>2025-05-09T22:00:00+08:00</t>
  </si>
  <si>
    <t>2025-05-09T23:00:00+08:00</t>
  </si>
  <si>
    <t>2025-05-10T00:00:00+08:00</t>
  </si>
  <si>
    <t>2025-05-10T01:00:00+08:00</t>
  </si>
  <si>
    <t>2025-05-10T02:00:00+08:00</t>
  </si>
  <si>
    <t>2025-05-10T03:00:00+08:00</t>
  </si>
  <si>
    <t>2025-05-10T04:00:00+08:00</t>
  </si>
  <si>
    <t>2025-05-10T05:00:00+08:00</t>
  </si>
  <si>
    <t>2025-05-10T06:00:00+08:00</t>
  </si>
  <si>
    <t>2025-05-10T07:00:00+08:00</t>
  </si>
  <si>
    <t>2025-05-10T08:00:00+08:00</t>
  </si>
  <si>
    <t>2025-05-10T09:00:00+08:00</t>
  </si>
  <si>
    <t>2025-05-10T10:00:00+08:00</t>
  </si>
  <si>
    <t>2025-05-10T11:00:00+08:00</t>
  </si>
  <si>
    <t>2025-05-10T12:00:00+08:00</t>
  </si>
  <si>
    <t>2025-05-10T13:00:00+08:00</t>
  </si>
  <si>
    <t>2025-05-10T14:00:00+08:00</t>
  </si>
  <si>
    <t>2025-05-10T15:00:00+08:00</t>
  </si>
  <si>
    <t>2025-05-10T16:00:00+08:00</t>
  </si>
  <si>
    <t>2025-05-10T17:00:00+08:00</t>
  </si>
  <si>
    <t>2025-05-10T18:00:00+08:00</t>
  </si>
  <si>
    <t>2025-05-10T19:00:00+08:00</t>
  </si>
  <si>
    <t>2025-05-10T20:00:00+08:00</t>
  </si>
  <si>
    <t>2025-05-10T21:00:00+08:00</t>
  </si>
  <si>
    <t>2025-05-10T22:00:00+08:00</t>
  </si>
  <si>
    <t>2025-05-10T23:00:00+08:00</t>
  </si>
  <si>
    <t>2025-05-11T00:00:00+08:00</t>
  </si>
  <si>
    <t>2025-05-11T01:00:00+08:00</t>
  </si>
  <si>
    <t>2025-05-11T02:00:00+08:00</t>
  </si>
  <si>
    <t>2025-05-11T03:00:00+08:00</t>
  </si>
  <si>
    <t>2025-05-11T04:00:00+08:00</t>
  </si>
  <si>
    <t>2025-05-11T05:00:00+08:00</t>
  </si>
  <si>
    <t>2025-05-11T06:00:00+08:00</t>
  </si>
  <si>
    <t>2025-05-11T07:00:00+08:00</t>
  </si>
  <si>
    <t>2025-05-11T08:00:00+08:00</t>
  </si>
  <si>
    <t>2025-05-11T09:00:00+08:00</t>
  </si>
  <si>
    <t>2025-05-11T10:00:00+08:00</t>
  </si>
  <si>
    <t>2025-05-11T11:00:00+08:00</t>
  </si>
  <si>
    <t>2025-05-11T12:00:00+08:00</t>
  </si>
  <si>
    <t>2025-05-11T13:00:00+08:00</t>
  </si>
  <si>
    <t>2025-05-11T14:00:00+08:00</t>
  </si>
  <si>
    <t>2025-05-11T15:00:00+08:00</t>
  </si>
  <si>
    <t>2025-05-11T16:00:00+08:00</t>
  </si>
  <si>
    <t>2025-05-11T17:00:00+08:00</t>
  </si>
  <si>
    <t>2025-05-11T18:00:00+08:00</t>
  </si>
  <si>
    <t>2025-05-11T19:00:00+08:00</t>
  </si>
  <si>
    <t>2025-05-11T20:00:00+08:00</t>
  </si>
  <si>
    <t>2025-05-11T21:00:00+08:00</t>
  </si>
  <si>
    <t>2025-05-11T22:00:00+08:00</t>
  </si>
  <si>
    <t>2025-05-11T23:00:00+08:00</t>
  </si>
  <si>
    <t>2025-05-12T00:00:00+08:00</t>
  </si>
  <si>
    <t>2025-05-12T01:00:00+08:00</t>
  </si>
  <si>
    <t>2025-05-12T02:00:00+08:00</t>
  </si>
  <si>
    <t>2025-05-12T03:00:00+08:00</t>
  </si>
  <si>
    <t>2025-05-12T04:00:00+08:00</t>
  </si>
  <si>
    <t>2025-05-12T05:00:00+08:00</t>
  </si>
  <si>
    <t>2025-05-12T06:00:00+08:00</t>
  </si>
  <si>
    <t>2025-05-12T07:00:00+08:00</t>
  </si>
  <si>
    <t>2025-05-12T08:00:00+08:00</t>
  </si>
  <si>
    <t>2025-05-12T09:00:00+08:00</t>
  </si>
  <si>
    <t>2025-05-12T10:00:00+08:00</t>
  </si>
  <si>
    <t>2025-05-12T11:00:00+08:00</t>
  </si>
  <si>
    <t>2025-05-12T12:00:00+08:00</t>
  </si>
  <si>
    <t>2025-05-12T13:00:00+08:00</t>
  </si>
  <si>
    <t>2025-05-12T14:00:00+08:00</t>
  </si>
  <si>
    <t>2025-05-12T15:00:00+08:00</t>
  </si>
  <si>
    <t>2025-05-12T16:00:00+08:00</t>
  </si>
  <si>
    <t>2025-05-12T17:00:00+08:00</t>
  </si>
  <si>
    <t>2025-05-12T18:00:00+08:00</t>
  </si>
  <si>
    <t>2025-05-12T19:00:00+08:00</t>
  </si>
  <si>
    <t>2025-05-12T20:00:00+08:00</t>
  </si>
  <si>
    <t>2025-05-12T21:00:00+08:00</t>
  </si>
  <si>
    <t>2025-05-12T22:00:00+08:00</t>
  </si>
  <si>
    <t>2025-05-12T23:00:00+08:00</t>
  </si>
  <si>
    <t>2025-05-13T00:00:00+08:00</t>
  </si>
  <si>
    <t>2025-05-13T01:00:00+08:00</t>
  </si>
  <si>
    <t>2025-05-13T02:00:00+08:00</t>
  </si>
  <si>
    <t>2025-05-13T03:00:00+08:00</t>
  </si>
  <si>
    <t>2025-05-13T04:00:00+08:00</t>
  </si>
  <si>
    <t>2025-05-13T05:00:00+08:00</t>
  </si>
  <si>
    <t>2025-05-13T06:00:00+08:00</t>
  </si>
  <si>
    <t>2025-05-13T07:00:00+08:00</t>
  </si>
  <si>
    <t>2025-05-13T08:00:00+08:00</t>
  </si>
  <si>
    <t>2025-05-13T09:00:00+08:00</t>
  </si>
  <si>
    <t>2025-05-13T10:00:00+08:00</t>
  </si>
  <si>
    <t>2025-05-13T11:00:00+08:00</t>
  </si>
  <si>
    <t>2025-05-13T12:00:00+08:00</t>
  </si>
  <si>
    <t>2025-05-13T13:00:00+08:00</t>
  </si>
  <si>
    <t>2025-05-13T14:00:00+08:00</t>
  </si>
  <si>
    <t>2025-05-13T15:00:00+08:00</t>
  </si>
  <si>
    <t>2025-05-13T16:00:00+08:00</t>
  </si>
  <si>
    <t>2025-05-13T17:00:00+08:00</t>
  </si>
  <si>
    <t>2025-05-13T18:00:00+08:00</t>
  </si>
  <si>
    <t>2025-05-13T19:00:00+08:00</t>
  </si>
  <si>
    <t>2025-05-13T20:00:00+08:00</t>
  </si>
  <si>
    <t>2025-05-13T21:00:00+08:00</t>
  </si>
  <si>
    <t>2025-05-13T22:00:00+08:00</t>
  </si>
  <si>
    <t>2025-05-13T23:00:00+08:00</t>
  </si>
  <si>
    <t>2025-05-14T00:00:00+08:00</t>
  </si>
  <si>
    <t>2025-05-14T01:00:00+08:00</t>
  </si>
  <si>
    <t>2025-05-14T02:00:00+08:00</t>
  </si>
  <si>
    <t>2025-05-14T03:00:00+08:00</t>
  </si>
  <si>
    <t>2025-05-14T04:00:00+08:00</t>
  </si>
  <si>
    <t>2025-05-14T05:00:00+08:00</t>
  </si>
  <si>
    <t>2025-05-14T06:00:00+08:00</t>
  </si>
  <si>
    <t>2025-05-14T07:00:00+08:00</t>
  </si>
  <si>
    <t>2025-05-14T08:00:00+08:00</t>
  </si>
  <si>
    <t>2025-05-14T09:00:00+08:00</t>
  </si>
  <si>
    <t>2025-05-14T10:00:00+08:00</t>
  </si>
  <si>
    <t>2025-05-14T11:00:00+08:00</t>
  </si>
  <si>
    <t>2025-05-14T12:00:00+08:00</t>
  </si>
  <si>
    <t>2025-05-14T13:00:00+08:00</t>
  </si>
  <si>
    <t>31.4</t>
  </si>
  <si>
    <t>2025-05-14T14:00:00+08:00</t>
  </si>
  <si>
    <t>31.8</t>
  </si>
  <si>
    <t>2025-05-14T15:00:00+08:00</t>
  </si>
  <si>
    <t>2025-05-14T16:00:00+08:00</t>
  </si>
  <si>
    <t>2025-05-14T17:00:00+08:00</t>
  </si>
  <si>
    <t>2025-05-14T18:00:00+08:00</t>
  </si>
  <si>
    <t>2025-05-14T19:00:00+08:00</t>
  </si>
  <si>
    <t>2025-05-14T20:00:00+08:00</t>
  </si>
  <si>
    <t>2025-05-14T21:00:00+08:00</t>
  </si>
  <si>
    <t>2025-05-14T22:00:00+08:00</t>
  </si>
  <si>
    <t>2025-05-14T23:00:00+08:00</t>
  </si>
  <si>
    <t>2025-05-15T00:00:00+08:00</t>
  </si>
  <si>
    <t>2025-05-15T01:00:00+08:00</t>
  </si>
  <si>
    <t>2025-05-15T02:00:00+08:00</t>
  </si>
  <si>
    <t>2025-05-15T03:00:00+08:00</t>
  </si>
  <si>
    <t>2025-05-15T04:00:00+08:00</t>
  </si>
  <si>
    <t>2025-05-15T05:00:00+08:00</t>
  </si>
  <si>
    <t>2025-05-15T06:00:00+08:00</t>
  </si>
  <si>
    <t>2025-05-15T07:00:00+08:00</t>
  </si>
  <si>
    <t>2025-05-15T08:00:00+08:00</t>
  </si>
  <si>
    <t>2025-05-15T09:00:00+08:00</t>
  </si>
  <si>
    <t>2025-05-15T10:00:00+08:00</t>
  </si>
  <si>
    <t>2025-05-15T11:00:00+08:00</t>
  </si>
  <si>
    <t>2025-05-15T12:00:00+08:00</t>
  </si>
  <si>
    <t>31.2</t>
  </si>
  <si>
    <t>2025-05-15T13:00:00+08:00</t>
  </si>
  <si>
    <t>2025-05-15T14:00:00+08:00</t>
  </si>
  <si>
    <t>2025-05-15T15:00:00+08:00</t>
  </si>
  <si>
    <t>2025-05-15T16:00:00+08:00</t>
  </si>
  <si>
    <t>2025-05-15T17:00:00+08:00</t>
  </si>
  <si>
    <t>2025-05-15T18:00:00+08:00</t>
  </si>
  <si>
    <t>2025-05-15T19:00:00+08:00</t>
  </si>
  <si>
    <t>2025-05-15T20:00:00+08:00</t>
  </si>
  <si>
    <t>2025-05-15T21:00:00+08:00</t>
  </si>
  <si>
    <t>2025-05-15T22:00:00+08:00</t>
  </si>
  <si>
    <t>2025-05-15T23:00:00+08:00</t>
  </si>
  <si>
    <t>2025-05-16T00:00:00+08:00</t>
  </si>
  <si>
    <t>2025-05-16T01:00:00+08:00</t>
  </si>
  <si>
    <t>2025-05-16T02:00:00+08:00</t>
  </si>
  <si>
    <t>2025-05-16T03:00:00+08:00</t>
  </si>
  <si>
    <t>2025-05-16T04:00:00+08:00</t>
  </si>
  <si>
    <t>2025-05-16T05:00:00+08:00</t>
  </si>
  <si>
    <t>2025-05-16T06:00:00+08:00</t>
  </si>
  <si>
    <t>2025-05-16T07:00:00+08:00</t>
  </si>
  <si>
    <t>2025-05-16T08:00:00+08:00</t>
  </si>
  <si>
    <t>2025-05-16T09:00:00+08:00</t>
  </si>
  <si>
    <t>2025-05-16T10:00:00+08:00</t>
  </si>
  <si>
    <t>2025-05-16T11:00:00+08:00</t>
  </si>
  <si>
    <t>2025-05-16T12:00:00+08:00</t>
  </si>
  <si>
    <t>32.7</t>
  </si>
  <si>
    <t>2025-05-16T13:00:00+08:00</t>
  </si>
  <si>
    <t>2025-05-16T14:00:00+08:00</t>
  </si>
  <si>
    <t>2025-05-16T15:00:00+08:00</t>
  </si>
  <si>
    <t>2025-05-16T16:00:00+08:00</t>
  </si>
  <si>
    <t>2025-05-16T17:00:00+08:00</t>
  </si>
  <si>
    <t>2025-05-16T18:00:00+08:00</t>
  </si>
  <si>
    <t>2025-05-16T19:00:00+08:00</t>
  </si>
  <si>
    <t>2025-05-16T20:00:00+08:00</t>
  </si>
  <si>
    <t>2025-05-16T21:00:00+08:00</t>
  </si>
  <si>
    <t>2025-05-16T22:00:00+08:00</t>
  </si>
  <si>
    <t>2025-05-16T23:00:00+08:00</t>
  </si>
  <si>
    <t>2025-05-17T00:00:00+08:00</t>
  </si>
  <si>
    <t>2025-05-17T01:00:00+08:00</t>
  </si>
  <si>
    <t>2025-05-17T02:00:00+08:00</t>
  </si>
  <si>
    <t>2025-05-17T03:00:00+08:00</t>
  </si>
  <si>
    <t>2025-05-17T04:00:00+08:00</t>
  </si>
  <si>
    <t>2025-05-17T05:00:00+08:00</t>
  </si>
  <si>
    <t>2025-05-17T06:00:00+08:00</t>
  </si>
  <si>
    <t>2025-05-17T07:00:00+08:00</t>
  </si>
  <si>
    <t>2025-05-17T08:00:00+08:00</t>
  </si>
  <si>
    <t>2025-05-17T09:00:00+08:00</t>
  </si>
  <si>
    <t>2025-05-17T10:00:00+08:00</t>
  </si>
  <si>
    <t>2025-05-17T11:00:00+08:00</t>
  </si>
  <si>
    <t>2025-05-17T12:00:00+08:00</t>
  </si>
  <si>
    <t>2025-05-17T13:00:00+08:00</t>
  </si>
  <si>
    <t>2025-05-17T14:00:00+08:00</t>
  </si>
  <si>
    <t>2025-05-17T15:00:00+08:00</t>
  </si>
  <si>
    <t>2025-05-17T16:00:00+08:00</t>
  </si>
  <si>
    <t>2025-05-17T17:00:00+08:00</t>
  </si>
  <si>
    <t>2025-05-17T18:00:00+08:00</t>
  </si>
  <si>
    <t>2025-05-17T19:00:00+08:00</t>
  </si>
  <si>
    <t>2025-05-17T20:00:00+08:00</t>
  </si>
  <si>
    <t>2025-05-17T21:00:00+08:00</t>
  </si>
  <si>
    <t>2025-05-17T22:00:00+08:00</t>
  </si>
  <si>
    <t>2025-05-17T23:00:00+08:00</t>
  </si>
  <si>
    <t>2025-05-18T00:00:00+08:00</t>
  </si>
  <si>
    <t>2025-05-18T01:00:00+08:00</t>
  </si>
  <si>
    <t>2025-05-18T02:00:00+08:00</t>
  </si>
  <si>
    <t>2025-05-18T03:00:00+08:00</t>
  </si>
  <si>
    <t>2025-05-18T04:00:00+08:00</t>
  </si>
  <si>
    <t>2025-05-18T05:00:00+08:00</t>
  </si>
  <si>
    <t>2025-05-18T06:00:00+08:00</t>
  </si>
  <si>
    <t>2025-05-18T07:00:00+08:00</t>
  </si>
  <si>
    <t>2025-05-18T08:00:00+08:00</t>
  </si>
  <si>
    <t>2025-05-18T09:00:00+08:00</t>
  </si>
  <si>
    <t>30.4</t>
  </si>
  <si>
    <t>2025-05-18T10:00:00+08:00</t>
  </si>
  <si>
    <t>2025-05-18T11:00:00+08:00</t>
  </si>
  <si>
    <t>2025-05-18T12:00:00+08:00</t>
  </si>
  <si>
    <t>2025-05-18T13:00:00+08:00</t>
  </si>
  <si>
    <t>2025-05-18T14:00:00+08:00</t>
  </si>
  <si>
    <t>2025-05-18T15:00:00+08:00</t>
  </si>
  <si>
    <t>2025-05-18T16:00:00+08:00</t>
  </si>
  <si>
    <t>2025-05-18T17:00:00+08:00</t>
  </si>
  <si>
    <t>2025-05-18T18:00:00+08:00</t>
  </si>
  <si>
    <t>2025-05-18T19:00:00+08:00</t>
  </si>
  <si>
    <t>2025-05-18T20:00:00+08:00</t>
  </si>
  <si>
    <t>2025-05-18T21:00:00+08:00</t>
  </si>
  <si>
    <t>2025-05-18T22:00:00+08:00</t>
  </si>
  <si>
    <t>2025-05-18T23:00:00+08:00</t>
  </si>
  <si>
    <t>2025-05-19T00:00:00+08:00</t>
  </si>
  <si>
    <t>2025-05-19T01:00:00+08:00</t>
  </si>
  <si>
    <t>2025-05-19T02:00:00+08:00</t>
  </si>
  <si>
    <t>2025-05-19T03:00:00+08:00</t>
  </si>
  <si>
    <t>2025-05-19T04:00:00+08:00</t>
  </si>
  <si>
    <t>2025-05-19T05:00:00+08:00</t>
  </si>
  <si>
    <t>2025-05-19T06:00:00+08:00</t>
  </si>
  <si>
    <t>2025-05-19T07:00:00+08:00</t>
  </si>
  <si>
    <t>2025-05-19T08:00:00+08:00</t>
  </si>
  <si>
    <t>2025-05-19T09:00:00+08:00</t>
  </si>
  <si>
    <t>2025-05-19T10:00:00+08:00</t>
  </si>
  <si>
    <t>2025-05-19T11:00:00+08:00</t>
  </si>
  <si>
    <t>2025-05-19T12:00:00+08:00</t>
  </si>
  <si>
    <t>2025-05-19T13:00:00+08:00</t>
  </si>
  <si>
    <t>2025-05-19T14:00:00+08:00</t>
  </si>
  <si>
    <t>2025-05-19T15:00:00+08:00</t>
  </si>
  <si>
    <t>2025-05-19T16:00:00+08:00</t>
  </si>
  <si>
    <t>2025-05-19T17:00:00+08:00</t>
  </si>
  <si>
    <t>2025-05-19T18:00:00+08:00</t>
  </si>
  <si>
    <t>2025-05-19T19:00:00+08:00</t>
  </si>
  <si>
    <t>2025-05-19T20:00:00+08:00</t>
  </si>
  <si>
    <t>2025-05-19T21:00:00+08:00</t>
  </si>
  <si>
    <t>2025-05-19T22:00:00+08:00</t>
  </si>
  <si>
    <t>2025-05-19T23:00:00+08:00</t>
  </si>
  <si>
    <t>2025-05-20T00:00:00+08:00</t>
  </si>
  <si>
    <t>2025-05-20T01:00:00+08:00</t>
  </si>
  <si>
    <t>2025-05-20T02:00:00+08:00</t>
  </si>
  <si>
    <t>2025-05-20T03:00:00+08:00</t>
  </si>
  <si>
    <t>2025-05-20T04:00:00+08:00</t>
  </si>
  <si>
    <t>2025-05-20T05:00:00+08:00</t>
  </si>
  <si>
    <t>2025-05-20T06:00:00+08:00</t>
  </si>
  <si>
    <t>2025-05-20T07:00:00+08:00</t>
  </si>
  <si>
    <t>2025-05-20T08:00:00+08:00</t>
  </si>
  <si>
    <t>2025-05-20T09:00:00+08:00</t>
  </si>
  <si>
    <t>2025-05-20T10:00:00+08:00</t>
  </si>
  <si>
    <t>2025-05-20T11:00:00+08:00</t>
  </si>
  <si>
    <t>2025-05-20T12:00:00+08:00</t>
  </si>
  <si>
    <t>2025-05-20T13:00:00+08:00</t>
  </si>
  <si>
    <t>32.9</t>
  </si>
  <si>
    <t>2025-05-20T14:00:00+08:00</t>
  </si>
  <si>
    <t>33.0</t>
  </si>
  <si>
    <t>2025-05-20T15:00:00+08:00</t>
  </si>
  <si>
    <t>32.6</t>
  </si>
  <si>
    <t>2025-05-20T16:00:00+08:00</t>
  </si>
  <si>
    <t>2025-05-20T17:00:00+08:00</t>
  </si>
  <si>
    <t>2025-05-20T18:00:00+08:00</t>
  </si>
  <si>
    <t>2025-05-20T19:00:00+08:00</t>
  </si>
  <si>
    <t>2025-05-20T20:00:00+08:00</t>
  </si>
  <si>
    <t>2025-05-20T21:00:00+08:00</t>
  </si>
  <si>
    <t>2025-05-20T22:00:00+08:00</t>
  </si>
  <si>
    <t>2025-05-20T23:00:00+08:00</t>
  </si>
  <si>
    <t>2025-05-21T00:00:00+08:00</t>
  </si>
  <si>
    <t>2025-05-21T01:00:00+08:00</t>
  </si>
  <si>
    <t>2025-05-21T02:00:00+08:00</t>
  </si>
  <si>
    <t>2025-05-21T03:00:00+08:00</t>
  </si>
  <si>
    <t>2025-05-21T04:00:00+08:00</t>
  </si>
  <si>
    <t>2025-05-21T05:00:00+08:00</t>
  </si>
  <si>
    <t>2025-05-21T06:00:00+08:00</t>
  </si>
  <si>
    <t>2025-05-21T07:00:00+08:00</t>
  </si>
  <si>
    <t>2025-05-21T08:00:00+08:00</t>
  </si>
  <si>
    <t>2025-05-21T09:00:00+08:00</t>
  </si>
  <si>
    <t>2025-05-21T10:00:00+08:00</t>
  </si>
  <si>
    <t>2025-05-21T11:00:00+08:00</t>
  </si>
  <si>
    <t>2025-05-21T12:00:00+08:00</t>
  </si>
  <si>
    <t>2025-05-21T13:00:00+08:00</t>
  </si>
  <si>
    <t>2025-05-21T14:00:00+08:00</t>
  </si>
  <si>
    <t>2025-05-21T15:00:00+08:00</t>
  </si>
  <si>
    <t>30.9</t>
  </si>
  <si>
    <t>2025-05-21T16:00:00+08:00</t>
  </si>
  <si>
    <t>2025-05-21T17:00:00+08:00</t>
  </si>
  <si>
    <t>2025-05-21T18:00:00+08:00</t>
  </si>
  <si>
    <t>2025-05-21T19:00:00+08:00</t>
  </si>
  <si>
    <t>2025-05-21T20:00:00+08:00</t>
  </si>
  <si>
    <t>2025-05-21T21:00:00+08:00</t>
  </si>
  <si>
    <t>2025-05-21T22:00:00+08:00</t>
  </si>
  <si>
    <t>2025-05-21T23:00:00+08:00</t>
  </si>
  <si>
    <t>2025-05-22T00:00:00+08:00</t>
  </si>
  <si>
    <t>2025-05-22T01:00:00+08:00</t>
  </si>
  <si>
    <t>2025-05-22T02:00:00+08:00</t>
  </si>
  <si>
    <t>2025-05-22T03:00:00+08:00</t>
  </si>
  <si>
    <t>2025-05-22T04:00:00+08:00</t>
  </si>
  <si>
    <t>2025-05-22T05:00:00+08:00</t>
  </si>
  <si>
    <t>2025-05-22T06:00:00+08:00</t>
  </si>
  <si>
    <t>2025-05-22T07:00:00+08:00</t>
  </si>
  <si>
    <t>2025-05-22T08:00:00+08:00</t>
  </si>
  <si>
    <t>2025-05-22T09:00:00+08:00</t>
  </si>
  <si>
    <t>2025-05-22T10:00:00+08:00</t>
  </si>
  <si>
    <t>2025-05-22T11:00:00+08:00</t>
  </si>
  <si>
    <t>2025-05-22T12:00:00+08:00</t>
  </si>
  <si>
    <t>2025-05-22T13:00:00+08:00</t>
  </si>
  <si>
    <t>33.5</t>
  </si>
  <si>
    <t>2025-05-22T14:00:00+08:00</t>
  </si>
  <si>
    <t>2025-05-22T15:00:00+08:00</t>
  </si>
  <si>
    <t>2025-05-22T16:00:00+08:00</t>
  </si>
  <si>
    <t>32.2</t>
  </si>
  <si>
    <t>2025-05-22T17:00:00+08:00</t>
  </si>
  <si>
    <t>2025-05-22T18:00:00+08:00</t>
  </si>
  <si>
    <t>2025-05-22T19:00:00+08:00</t>
  </si>
  <si>
    <t>2025-05-22T20:00:00+08:00</t>
  </si>
  <si>
    <t>2025-05-22T21:00:00+08:00</t>
  </si>
  <si>
    <t>2025-05-22T22:00:00+08:00</t>
  </si>
  <si>
    <t>2025-05-22T23:00:00+08:00</t>
  </si>
  <si>
    <t>2025-05-23T00:00:00+08:00</t>
  </si>
  <si>
    <t>2025-05-23T01:00:00+08:00</t>
  </si>
  <si>
    <t>2025-05-23T02:00:00+08:00</t>
  </si>
  <si>
    <t>2025-05-23T03:00:00+08:00</t>
  </si>
  <si>
    <t>2025-05-23T04:00:00+08:00</t>
  </si>
  <si>
    <t>2025-05-23T05:00:00+08:00</t>
  </si>
  <si>
    <t>2025-05-23T06:00:00+08:00</t>
  </si>
  <si>
    <t>2025-05-23T07:00:00+08:00</t>
  </si>
  <si>
    <t>2025-05-23T08:00:00+08:00</t>
  </si>
  <si>
    <t>2025-05-23T09:00:00+08:00</t>
  </si>
  <si>
    <t>2025-05-23T10:00:00+08:00</t>
  </si>
  <si>
    <t>2025-05-23T11:00:00+08:00</t>
  </si>
  <si>
    <t>2025-05-23T12:00:00+08:00</t>
  </si>
  <si>
    <t>2025-05-23T13:00:00+08:00</t>
  </si>
  <si>
    <t>2025-05-23T14:00:00+08:00</t>
  </si>
  <si>
    <t>33.3</t>
  </si>
  <si>
    <t>2025-05-23T15:00:00+08:00</t>
  </si>
  <si>
    <t>33.4</t>
  </si>
  <si>
    <t>2025-05-23T16:00:00+08:00</t>
  </si>
  <si>
    <t>2025-05-23T17:00:00+08:00</t>
  </si>
  <si>
    <t>2025-05-23T18:00:00+08:00</t>
  </si>
  <si>
    <t>2025-05-23T19:00:00+08:00</t>
  </si>
  <si>
    <t>2025-05-23T20:00:00+08:00</t>
  </si>
  <si>
    <t>2025-05-23T21:00:00+08:00</t>
  </si>
  <si>
    <t>2025-05-23T22:00:00+08:00</t>
  </si>
  <si>
    <t>2025-05-23T23:00:00+08:00</t>
  </si>
  <si>
    <t>2025-05-24T00:00:00+08:00</t>
  </si>
  <si>
    <t>2025-05-24T01:00:00+08:00</t>
  </si>
  <si>
    <t>2025-05-24T02:00:00+08:00</t>
  </si>
  <si>
    <t>2025-05-24T03:00:00+08:00</t>
  </si>
  <si>
    <t>2025-05-24T04:00:00+08:00</t>
  </si>
  <si>
    <t>2025-05-24T05:00:00+08:00</t>
  </si>
  <si>
    <t>2025-05-24T06:00:00+08:00</t>
  </si>
  <si>
    <t>2025-05-24T07:00:00+08:00</t>
  </si>
  <si>
    <t>2025-05-24T08:00:00+08:00</t>
  </si>
  <si>
    <t>2025-05-24T09:00:00+08:00</t>
  </si>
  <si>
    <t>2025-05-24T10:00:00+08:00</t>
  </si>
  <si>
    <t>2025-05-24T11:00:00+08:00</t>
  </si>
  <si>
    <t>2025-05-24T12:00:00+08:00</t>
  </si>
  <si>
    <t>2025-05-24T13:00:00+08:00</t>
  </si>
  <si>
    <t>2025-05-24T14:00:00+08:00</t>
  </si>
  <si>
    <t>2025-05-24T15:00:00+08:00</t>
  </si>
  <si>
    <t>2025-05-24T16:00:00+08:00</t>
  </si>
  <si>
    <t>2025-05-24T17:00:00+08:00</t>
  </si>
  <si>
    <t>2025-05-24T18:00:00+08:00</t>
  </si>
  <si>
    <t>2025-05-24T19:00:00+08:00</t>
  </si>
  <si>
    <t>2025-05-24T20:00:00+08:00</t>
  </si>
  <si>
    <t>2025-05-24T21:00:00+08:00</t>
  </si>
  <si>
    <t>2025-05-24T22:00:00+08:00</t>
  </si>
  <si>
    <t>2025-05-24T23:00:00+08:00</t>
  </si>
  <si>
    <t>2025-05-25T00:00:00+08:00</t>
  </si>
  <si>
    <t>2025-05-25T01:00:00+08:00</t>
  </si>
  <si>
    <t>2025-05-25T02:00:00+08:00</t>
  </si>
  <si>
    <t>2025-05-25T03:00:00+08:00</t>
  </si>
  <si>
    <t>2025-05-25T04:00:00+08:00</t>
  </si>
  <si>
    <t>2025-05-25T05:00:00+08:00</t>
  </si>
  <si>
    <t>2025-05-25T06:00:00+08:00</t>
  </si>
  <si>
    <t>2025-05-25T07:00:00+08:00</t>
  </si>
  <si>
    <t>2025-05-25T08:00:00+08:00</t>
  </si>
  <si>
    <t>2025-05-25T09:00:00+08:00</t>
  </si>
  <si>
    <t>2025-05-25T10:00:00+08:00</t>
  </si>
  <si>
    <t>2025-05-25T11:00:00+08:00</t>
  </si>
  <si>
    <t>2025-05-25T12:00:00+08:00</t>
  </si>
  <si>
    <t>2025-05-25T13:00:00+08:00</t>
  </si>
  <si>
    <t>2025-05-25T14:00:00+08:00</t>
  </si>
  <si>
    <t>2025-05-25T15:00:00+08:00</t>
  </si>
  <si>
    <t>2025-05-25T16:00:00+08:00</t>
  </si>
  <si>
    <t>2025-05-25T17:00:00+08:00</t>
  </si>
  <si>
    <t>2025-05-25T18:00:00+08:00</t>
  </si>
  <si>
    <t>2025-05-25T19:00:00+08:00</t>
  </si>
  <si>
    <t>2025-05-25T20:00:00+08:00</t>
  </si>
  <si>
    <t>2025-05-25T21:00:00+08:00</t>
  </si>
  <si>
    <t>2025-05-25T22:00:00+08:00</t>
  </si>
  <si>
    <t>2025-05-25T23:00:00+08:00</t>
  </si>
  <si>
    <t>2025-05-26T00:00:00+08:00</t>
  </si>
  <si>
    <t>2025-05-26T01:00:00+08:00</t>
  </si>
  <si>
    <t>2025-05-26T02:00:00+08:00</t>
  </si>
  <si>
    <t>2025-05-26T03:00:00+08:00</t>
  </si>
  <si>
    <t>2025-05-26T04:00:00+08:00</t>
  </si>
  <si>
    <t>2025-05-26T05:00:00+08:00</t>
  </si>
  <si>
    <t>2025-05-26T06:00:00+08:00</t>
  </si>
  <si>
    <t>2025-05-26T07:00:00+08:00</t>
  </si>
  <si>
    <t>2025-05-26T08:00:00+08:00</t>
  </si>
  <si>
    <t>2025-05-26T09:00:00+08:00</t>
  </si>
  <si>
    <t>2025-05-26T10:00:00+08:00</t>
  </si>
  <si>
    <t>2025-05-26T11:00:00+08:00</t>
  </si>
  <si>
    <t>2025-05-26T12:00:00+08:00</t>
  </si>
  <si>
    <t>2025-05-26T13:00:00+08:00</t>
  </si>
  <si>
    <t>2025-05-26T14:00:00+08:00</t>
  </si>
  <si>
    <t>2025-05-26T15:00:00+08:00</t>
  </si>
  <si>
    <t>2025-05-26T16:00:00+08:00</t>
  </si>
  <si>
    <t>2025-05-26T17:00:00+08:00</t>
  </si>
  <si>
    <t>2025-05-26T18:00:00+08:00</t>
  </si>
  <si>
    <t>2025-05-26T19:00:00+08:00</t>
  </si>
  <si>
    <t>2025-05-26T20:00:00+08:00</t>
  </si>
  <si>
    <t>2025-05-26T21:00:00+08:00</t>
  </si>
  <si>
    <t>2025-05-26T22:00:00+08:00</t>
  </si>
  <si>
    <t>2025-05-26T23:00:00+08:00</t>
  </si>
  <si>
    <t>2025-05-27T00:00:00+08:00</t>
  </si>
  <si>
    <t>2025-05-27T01:00:00+08:00</t>
  </si>
  <si>
    <t>2025-05-27T02:00:00+08:00</t>
  </si>
  <si>
    <t>2025-05-27T03:00:00+08:00</t>
  </si>
  <si>
    <t>2025-05-27T04:00:00+08:00</t>
  </si>
  <si>
    <t>2025-05-27T05:00:00+08:00</t>
  </si>
  <si>
    <t>2025-05-27T06:00:00+08:00</t>
  </si>
  <si>
    <t>2025-05-27T07:00:00+08:00</t>
  </si>
  <si>
    <t>2025-05-27T08:00:00+08:00</t>
  </si>
  <si>
    <t>2025-05-27T09:00:00+08:00</t>
  </si>
  <si>
    <t>2025-05-27T10:00:00+08:00</t>
  </si>
  <si>
    <t>2025-05-27T11:00:00+08:00</t>
  </si>
  <si>
    <t>2025-05-27T12:00:00+08:00</t>
  </si>
  <si>
    <t>2025-05-27T13:00:00+08:00</t>
  </si>
  <si>
    <t>2025-05-27T14:00:00+08:00</t>
  </si>
  <si>
    <t>2025-05-27T15:00:00+08:00</t>
  </si>
  <si>
    <t>2025-05-27T16:00:00+08:00</t>
  </si>
  <si>
    <t>2025-05-27T17:00:00+08:00</t>
  </si>
  <si>
    <t>2025-05-27T18:00:00+08:00</t>
  </si>
  <si>
    <t>2025-05-27T19:00:00+08:00</t>
  </si>
  <si>
    <t>2025-05-27T20:00:00+08:00</t>
  </si>
  <si>
    <t>2025-05-27T21:00:00+08:00</t>
  </si>
  <si>
    <t>2025-05-27T22:00:00+08:00</t>
  </si>
  <si>
    <t>2025-05-27T23:00:00+08:00</t>
  </si>
  <si>
    <t>2025-05-28T00:00:00+08:00</t>
  </si>
  <si>
    <t>2025-05-28T01:00:00+08:00</t>
  </si>
  <si>
    <t>2025-05-28T02:00:00+08:00</t>
  </si>
  <si>
    <t>2025-05-28T03:00:00+08:00</t>
  </si>
  <si>
    <t>2025-05-28T04:00:00+08:00</t>
  </si>
  <si>
    <t>2025-05-28T05:00:00+08:00</t>
  </si>
  <si>
    <t>2025-05-28T06:00:00+08:00</t>
  </si>
  <si>
    <t>2025-05-28T07:00:00+08:00</t>
  </si>
  <si>
    <t>2025-05-28T08:00:00+08:00</t>
  </si>
  <si>
    <t>2025-05-28T09:00:00+08:00</t>
  </si>
  <si>
    <t>2025-05-28T10:00:00+08:00</t>
  </si>
  <si>
    <t>2025-05-28T11:00:00+08:00</t>
  </si>
  <si>
    <t>2025-05-28T12:00:00+08:00</t>
  </si>
  <si>
    <t>2025-05-28T13:00:00+08:00</t>
  </si>
  <si>
    <t>2025-05-28T14:00:00+08:00</t>
  </si>
  <si>
    <t>2025-05-28T15:00:00+08:00</t>
  </si>
  <si>
    <t>2025-05-28T16:00:00+08:00</t>
  </si>
  <si>
    <t>2025-05-28T17:00:00+08:00</t>
  </si>
  <si>
    <t>2025-05-28T18:00:00+08:00</t>
  </si>
  <si>
    <t>2025-05-28T19:00:00+08:00</t>
  </si>
  <si>
    <t>2025-05-28T20:00:00+08:00</t>
  </si>
  <si>
    <t>2025-05-28T21:00:00+08:00</t>
  </si>
  <si>
    <t>2025-05-28T22:00:00+08:00</t>
  </si>
  <si>
    <t>2025-05-28T23:00:00+08:00</t>
  </si>
  <si>
    <t>2025-05-29T00:00:00+08:00</t>
  </si>
  <si>
    <t>2025-05-29T01:00:00+08:00</t>
  </si>
  <si>
    <t>2025-05-29T02:00:00+08:00</t>
  </si>
  <si>
    <t>2025-05-29T03:00:00+08:00</t>
  </si>
  <si>
    <t>2025-05-29T04:00:00+08:00</t>
  </si>
  <si>
    <t>2025-05-29T05:00:00+08:00</t>
  </si>
  <si>
    <t>2025-05-29T06:00:00+08:00</t>
  </si>
  <si>
    <t>2025-05-29T07:00:00+08:00</t>
  </si>
  <si>
    <t>2025-05-29T08:00:00+08:00</t>
  </si>
  <si>
    <t>2025-05-29T09:00:00+08:00</t>
  </si>
  <si>
    <t>2025-05-29T10:00:00+08:00</t>
  </si>
  <si>
    <t>2025-05-29T11:00:00+08:00</t>
  </si>
  <si>
    <t>2025-05-29T12:00:00+08:00</t>
  </si>
  <si>
    <t>2025-05-29T13:00:00+08:00</t>
  </si>
  <si>
    <t>2025-05-29T14:00:00+08:00</t>
  </si>
  <si>
    <t>2025-05-29T15:00:00+08:00</t>
  </si>
  <si>
    <t>2025-05-29T16:00:00+08:00</t>
  </si>
  <si>
    <t>2025-05-29T17:00:00+08:00</t>
  </si>
  <si>
    <t>2025-05-29T18:00:00+08:00</t>
  </si>
  <si>
    <t>2025-05-29T19:00:00+08:00</t>
  </si>
  <si>
    <t>2025-05-29T20:00:00+08:00</t>
  </si>
  <si>
    <t>2025-05-29T21:00:00+08:00</t>
  </si>
  <si>
    <t>2025-05-29T22:00:00+08:00</t>
  </si>
  <si>
    <t>2025-05-29T23:00:00+08:00</t>
  </si>
  <si>
    <t>2025-05-30T00:00:00+08:00</t>
  </si>
  <si>
    <t>2025-05-30T01:00:00+08:00</t>
  </si>
  <si>
    <t>2025-05-30T02:00:00+08:00</t>
  </si>
  <si>
    <t>2025-05-30T03:00:00+08:00</t>
  </si>
  <si>
    <t>2025-05-30T04:00:00+08:00</t>
  </si>
  <si>
    <t>2025-05-30T05:00:00+08:00</t>
  </si>
  <si>
    <t>2025-05-30T06:00:00+08:00</t>
  </si>
  <si>
    <t>2025-05-30T07:00:00+08:00</t>
  </si>
  <si>
    <t>2025-05-30T08:00:00+08:00</t>
  </si>
  <si>
    <t>2025-05-30T09:00:00+08:00</t>
  </si>
  <si>
    <t>2025-05-30T10:00:00+08:00</t>
  </si>
  <si>
    <t>2025-05-30T11:00:00+08:00</t>
  </si>
  <si>
    <t>2025-05-30T12:00:00+08:00</t>
  </si>
  <si>
    <t>2025-05-30T13:00:00+08:00</t>
  </si>
  <si>
    <t>2025-05-30T14:00:00+08:00</t>
  </si>
  <si>
    <t>2025-05-30T15:00:00+08:00</t>
  </si>
  <si>
    <t>2025-05-30T16:00:00+08:00</t>
  </si>
  <si>
    <t>2025-05-30T17:00:00+08:00</t>
  </si>
  <si>
    <t>2025-05-30T18:00:00+08:00</t>
  </si>
  <si>
    <t>2025-05-30T19:00:00+08:00</t>
  </si>
  <si>
    <t>2025-05-30T20:00:00+08:00</t>
  </si>
  <si>
    <t>2025-05-30T21:00:00+08:00</t>
  </si>
  <si>
    <t>2025-05-30T22:00:00+08:00</t>
  </si>
  <si>
    <t>2025-05-30T23:00:00+08:00</t>
  </si>
  <si>
    <t>2025-05-31T00:00:00+08:00</t>
  </si>
  <si>
    <t>2025-05-31T01:00:00+08:00</t>
  </si>
  <si>
    <t>2025-05-31T02:00:00+08:00</t>
  </si>
  <si>
    <t>2025-05-31T03:00:00+08:00</t>
  </si>
  <si>
    <t>2025-05-31T04:00:00+08:00</t>
  </si>
  <si>
    <t>2025-05-31T05:00:00+08:00</t>
  </si>
  <si>
    <t>2025-05-31T06:00:00+08:00</t>
  </si>
  <si>
    <t>2025-05-31T07:00:00+08:00</t>
  </si>
  <si>
    <t>2025-05-31T08:00:00+08:00</t>
  </si>
  <si>
    <t>2025-05-31T09:00:00+08:00</t>
  </si>
  <si>
    <t>2025-05-31T10:00:00+08:00</t>
  </si>
  <si>
    <t>2025-05-31T11:00:00+08:00</t>
  </si>
  <si>
    <t>2025-05-31T12:00:00+08:00</t>
  </si>
  <si>
    <t>2025-05-31T13:00:00+08:00</t>
  </si>
  <si>
    <t>2025-05-31T14:00:00+08:00</t>
  </si>
  <si>
    <t>2025-05-31T15:00:00+08:00</t>
  </si>
  <si>
    <t>2025-05-31T16:00:00+08:00</t>
  </si>
  <si>
    <t>2025-05-31T17:00:00+08:00</t>
  </si>
  <si>
    <t>2025-05-31T18:00:00+08:00</t>
  </si>
  <si>
    <t>2025-05-31T19:00:00+08:00</t>
  </si>
  <si>
    <t>2025-05-31T20:00:00+08:00</t>
  </si>
  <si>
    <t>2025-05-31T21:00:00+08:00</t>
  </si>
  <si>
    <t>2025-05-31T22:00:00+08:00</t>
  </si>
  <si>
    <t>2025-05-31T23:00:00+08:00</t>
  </si>
  <si>
    <t>2025-06-01T00:00:00+08:00</t>
  </si>
  <si>
    <t>2025-06-01T01:00:00+08:00</t>
  </si>
  <si>
    <t>2025-06-01T02:00:00+08:00</t>
  </si>
  <si>
    <t>2025-06-01T03:00:00+08:00</t>
  </si>
  <si>
    <t>2025-06-01T04:00:00+08:00</t>
  </si>
  <si>
    <t>2025-06-01T05:00:00+08:00</t>
  </si>
  <si>
    <t>2025-06-01T06:00:00+08:00</t>
  </si>
  <si>
    <t>2025-06-01T07:00:00+08:00</t>
  </si>
  <si>
    <t>2025-06-01T08:00:00+08:00</t>
  </si>
  <si>
    <t>2025-06-01T09:00:00+08:00</t>
  </si>
  <si>
    <t>2025-06-01T10:00:00+08:00</t>
  </si>
  <si>
    <t>2025-06-01T11:00:00+08:00</t>
  </si>
  <si>
    <t>2025-06-01T12:00:00+08:00</t>
  </si>
  <si>
    <t>2025-06-01T13:00:00+08:00</t>
  </si>
  <si>
    <t>2025-06-01T14:00:00+08:00</t>
  </si>
  <si>
    <t>2025-06-01T15:00:00+08:00</t>
  </si>
  <si>
    <t>2025-06-01T16:00:00+08:00</t>
  </si>
  <si>
    <t>2025-06-01T17:00:00+08:00</t>
  </si>
  <si>
    <t>2025-06-01T18:00:00+08:00</t>
  </si>
  <si>
    <t>2025-06-01T19:00:00+08:00</t>
  </si>
  <si>
    <t>2025-06-01T20:00:00+08:00</t>
  </si>
  <si>
    <t>2025-06-01T21:00:00+08:00</t>
  </si>
  <si>
    <t>2025-06-01T22:00:00+08:00</t>
  </si>
  <si>
    <t>2025-06-01T23:00:00+08:00</t>
  </si>
  <si>
    <t>2025-06-02T00:00:00+08:00</t>
  </si>
  <si>
    <t>2025-06-02T01:00:00+08:00</t>
  </si>
  <si>
    <t>2025-06-02T02:00:00+08:00</t>
  </si>
  <si>
    <t>2025-06-02T03:00:00+08:00</t>
  </si>
  <si>
    <t>2025-06-02T04:00:00+08:00</t>
  </si>
  <si>
    <t>2025-06-02T05:00:00+08:00</t>
  </si>
  <si>
    <t>2025-06-02T06:00:00+08:00</t>
  </si>
  <si>
    <t>2025-06-02T07:00:00+08:00</t>
  </si>
  <si>
    <t>2025-06-02T08:00:00+08:00</t>
  </si>
  <si>
    <t>2025-06-02T09:00:00+08:00</t>
  </si>
  <si>
    <t>2025-06-02T10:00:00+08:00</t>
  </si>
  <si>
    <t>2025-06-02T11:00:00+08:00</t>
  </si>
  <si>
    <t>2025-06-02T12:00:00+08:00</t>
  </si>
  <si>
    <t>2025-06-02T13:00:00+08:00</t>
  </si>
  <si>
    <t>2025-06-02T14:00:00+08:00</t>
  </si>
  <si>
    <t>2025-06-02T15:00:00+08:00</t>
  </si>
  <si>
    <t>2025-06-02T16:00:00+08:00</t>
  </si>
  <si>
    <t>2025-06-02T17:00:00+08:00</t>
  </si>
  <si>
    <t>2025-06-02T18:00:00+08:00</t>
  </si>
  <si>
    <t>2025-06-02T19:00:00+08:00</t>
  </si>
  <si>
    <t>2025-06-02T20:00:00+08:00</t>
  </si>
  <si>
    <t>2025-06-02T21:00:00+08:00</t>
  </si>
  <si>
    <t>2025-06-02T22:00:00+08:00</t>
  </si>
  <si>
    <t>2025-06-02T23:00:00+08:00</t>
  </si>
  <si>
    <t>2025-06-03T00:00:00+08:00</t>
  </si>
  <si>
    <t>2025-06-03T01:00:00+08:00</t>
  </si>
  <si>
    <t>2025-06-03T02:00:00+08:00</t>
  </si>
  <si>
    <t>2025-06-03T03:00:00+08:00</t>
  </si>
  <si>
    <t>2025-06-03T04:00:00+08:00</t>
  </si>
  <si>
    <t>2025-06-03T05:00:00+08:00</t>
  </si>
  <si>
    <t>2025-06-03T06:00:00+08:00</t>
  </si>
  <si>
    <t>2025-06-03T07:00:00+08:00</t>
  </si>
  <si>
    <t>2025-06-03T08:00:00+08:00</t>
  </si>
  <si>
    <t>2025-06-03T09:00:00+08:00</t>
  </si>
  <si>
    <t>2025-06-03T10:00:00+08:00</t>
  </si>
  <si>
    <t>2025-06-03T11:00:00+08:00</t>
  </si>
  <si>
    <t>2025-06-03T12:00:00+08:00</t>
  </si>
  <si>
    <t>2025-06-03T13:00:00+08:00</t>
  </si>
  <si>
    <t>2025-06-03T14:00:00+08:00</t>
  </si>
  <si>
    <t>2025-06-03T15:00:00+08:00</t>
  </si>
  <si>
    <t>2025-06-03T16:00:00+08:00</t>
  </si>
  <si>
    <t>2025-06-03T17:00:00+08:00</t>
  </si>
  <si>
    <t>2025-06-03T18:00:00+08:00</t>
  </si>
  <si>
    <t>2025-06-03T19:00:00+08:00</t>
  </si>
  <si>
    <t>2025-06-03T20:00:00+08:00</t>
  </si>
  <si>
    <t>2025-06-03T21:00:00+08:00</t>
  </si>
  <si>
    <t>2025-06-03T22:00:00+08:00</t>
  </si>
  <si>
    <t>2025-06-03T23:00:00+08:00</t>
  </si>
  <si>
    <t>2025-06-04T00:00:00+08:00</t>
  </si>
  <si>
    <t>2025-06-04T01:00:00+08:00</t>
  </si>
  <si>
    <t>2025-06-04T02:00:00+08:00</t>
  </si>
  <si>
    <t>2025-06-04T03:00:00+08:00</t>
  </si>
  <si>
    <t>2025-06-04T04:00:00+08:00</t>
  </si>
  <si>
    <t>2025-06-04T05:00:00+08:00</t>
  </si>
  <si>
    <t>2025-06-04T06:00:00+08:00</t>
  </si>
  <si>
    <t>2025-06-04T07:00:00+08:00</t>
  </si>
  <si>
    <t>2025-06-04T08:00:00+08:00</t>
  </si>
  <si>
    <t>2025-06-04T09:00:00+08:00</t>
  </si>
  <si>
    <t>2025-06-04T10:00:00+08:00</t>
  </si>
  <si>
    <t>2025-06-04T11:00:00+08:00</t>
  </si>
  <si>
    <t>2025-06-04T12:00:00+08:00</t>
  </si>
  <si>
    <t>2025-06-04T13:00:00+08:00</t>
  </si>
  <si>
    <t>2025-06-04T14:00:00+08:00</t>
  </si>
  <si>
    <t>2025-06-04T15:00:00+08:00</t>
  </si>
  <si>
    <t>2025-06-04T16:00:00+08:00</t>
  </si>
  <si>
    <t>2025-06-04T17:00:00+08:00</t>
  </si>
  <si>
    <t>2025-06-04T18:00:00+08:00</t>
  </si>
  <si>
    <t>2025-06-04T19:00:00+08:00</t>
  </si>
  <si>
    <t>2025-06-04T20:00:00+08:00</t>
  </si>
  <si>
    <t>2025-06-04T21:00:00+08:00</t>
  </si>
  <si>
    <t>2025-06-04T22:00:00+08:00</t>
  </si>
  <si>
    <t>2025-06-04T23:00:00+08:00</t>
  </si>
  <si>
    <t>2025-06-05T00:00:00+08:00</t>
  </si>
  <si>
    <t>2025-06-05T01:00:00+08:00</t>
  </si>
  <si>
    <t>2025-06-05T02:00:00+08:00</t>
  </si>
  <si>
    <t>2025-06-05T03:00:00+08:00</t>
  </si>
  <si>
    <t>2025-06-05T04:00:00+08:00</t>
  </si>
  <si>
    <t>2025-06-05T05:00:00+08:00</t>
  </si>
  <si>
    <t>2025-06-05T06:00:00+08:00</t>
  </si>
  <si>
    <t>2025-06-05T07:00:00+08:00</t>
  </si>
  <si>
    <t>2025-06-05T08:00:00+08:00</t>
  </si>
  <si>
    <t>2025-06-05T09:00:00+08:00</t>
  </si>
  <si>
    <t>2025-06-05T10:00:00+08:00</t>
  </si>
  <si>
    <t>2025-06-05T11:00:00+08:00</t>
  </si>
  <si>
    <t>2025-06-05T12:00:00+08:00</t>
  </si>
  <si>
    <t>2025-06-05T13:00:00+08:00</t>
  </si>
  <si>
    <t>2025-06-05T14:00:00+08:00</t>
  </si>
  <si>
    <t>2025-06-05T15:00:00+08:00</t>
  </si>
  <si>
    <t>2025-06-05T16:00:00+08:00</t>
  </si>
  <si>
    <t>2025-06-05T17:00:00+08:00</t>
  </si>
  <si>
    <t>2025-06-05T18:00:00+08:00</t>
  </si>
  <si>
    <t>2025-06-05T19:00:00+08:00</t>
  </si>
  <si>
    <t>2025-06-05T20:00:00+08:00</t>
  </si>
  <si>
    <t>2025-06-05T21:00:00+08:00</t>
  </si>
  <si>
    <t>2025-06-05T22:00:00+08:00</t>
  </si>
  <si>
    <t>2025-06-05T23:00:00+08:00</t>
  </si>
  <si>
    <t>2025-06-06T00:00:00+08:00</t>
  </si>
  <si>
    <t>2025-06-06T01:00:00+08:00</t>
  </si>
  <si>
    <t>2025-06-06T02:00:00+08:00</t>
  </si>
  <si>
    <t>2025-06-06T03:00:00+08:00</t>
  </si>
  <si>
    <t>2025-06-06T04:00:00+08:00</t>
  </si>
  <si>
    <t>2025-06-06T05:00:00+08:00</t>
  </si>
  <si>
    <t>2025-06-06T06:00:00+08:00</t>
  </si>
  <si>
    <t>2025-06-06T07:00:00+08:00</t>
  </si>
  <si>
    <t>2025-06-06T08:00:00+08:00</t>
  </si>
  <si>
    <t>2025-06-06T09:00:00+08:00</t>
  </si>
  <si>
    <t>2025-06-06T10:00:00+08:00</t>
  </si>
  <si>
    <t>2025-06-06T11:00:00+08:00</t>
  </si>
  <si>
    <t>2025-06-06T12:00:00+08:00</t>
  </si>
  <si>
    <t>2025-06-06T13:00:00+08:00</t>
  </si>
  <si>
    <t>2025-06-06T14:00:00+08:00</t>
  </si>
  <si>
    <t>2025-06-06T15:00:00+08:00</t>
  </si>
  <si>
    <t>2025-06-06T16:00:00+08:00</t>
  </si>
  <si>
    <t>2025-06-06T17:00:00+08:00</t>
  </si>
  <si>
    <t>2025-06-06T18:00:00+08:00</t>
  </si>
  <si>
    <t>2025-06-06T19:00:00+08:00</t>
  </si>
  <si>
    <t>2025-06-06T20:00:00+08:00</t>
  </si>
  <si>
    <t>2025-06-06T21:00:00+08:00</t>
  </si>
  <si>
    <t>2025-06-06T22:00:00+08:00</t>
  </si>
  <si>
    <t>2025-06-06T23:00:00+08:00</t>
  </si>
  <si>
    <t>2025-06-07T00:00:00+08:00</t>
  </si>
  <si>
    <t>2025-06-07T01:00:00+08:00</t>
  </si>
  <si>
    <t>2025-06-07T02:00:00+08:00</t>
  </si>
  <si>
    <t>2025-06-07T03:00:00+08:00</t>
  </si>
  <si>
    <t>2025-06-07T04:00:00+08:00</t>
  </si>
  <si>
    <t>2025-06-07T05:00:00+08:00</t>
  </si>
  <si>
    <t>2025-06-07T06:00:00+08:00</t>
  </si>
  <si>
    <t>2025-06-07T07:00:00+08:00</t>
  </si>
  <si>
    <t>2025-06-07T08:00:00+08:00</t>
  </si>
  <si>
    <t>2025-06-07T09:00:00+08:00</t>
  </si>
  <si>
    <t>2025-06-07T10:00:00+08:00</t>
  </si>
  <si>
    <t>2025-06-07T11:00:00+08:00</t>
  </si>
  <si>
    <t>2025-06-07T12:00:00+08:00</t>
  </si>
  <si>
    <t>2025-06-07T13:00:00+08:00</t>
  </si>
  <si>
    <t>2025-06-07T14:00:00+08:00</t>
  </si>
  <si>
    <t>2025-06-07T15:00:00+08:00</t>
  </si>
  <si>
    <t>2025-06-07T16:00:00+08:00</t>
  </si>
  <si>
    <t>2025-06-07T17:00:00+08:00</t>
  </si>
  <si>
    <t>2025-06-07T18:00:00+08:00</t>
  </si>
  <si>
    <t>2025-06-07T19:00:00+08:00</t>
  </si>
  <si>
    <t>2025-06-07T20:00:00+08:00</t>
  </si>
  <si>
    <t>2025-06-07T21:00:00+08:00</t>
  </si>
  <si>
    <t>2025-06-07T22:00:00+08:00</t>
  </si>
  <si>
    <t>2025-06-07T23:00:00+08:00</t>
  </si>
  <si>
    <t>2025-06-08T00:00:00+08:00</t>
  </si>
  <si>
    <t>2025-06-08T01:00:00+08:00</t>
  </si>
  <si>
    <t>2025-06-08T02:00:00+08:00</t>
  </si>
  <si>
    <t>2025-06-08T03:00:00+08:00</t>
  </si>
  <si>
    <t>2025-06-08T04:00:00+08:00</t>
  </si>
  <si>
    <t>2025-06-08T05:00:00+08:00</t>
  </si>
  <si>
    <t>2025-06-08T06:00:00+08:00</t>
  </si>
  <si>
    <t>2025-06-08T07:00:00+08:00</t>
  </si>
  <si>
    <t>2025-06-08T08:00:00+08:00</t>
  </si>
  <si>
    <t>2025-06-08T09:00:00+08:00</t>
  </si>
  <si>
    <t>2025-06-08T10:00:00+08:00</t>
  </si>
  <si>
    <t>2025-06-08T11:00:00+08:00</t>
  </si>
  <si>
    <t>2025-06-08T12:00:00+08:00</t>
  </si>
  <si>
    <t>2025-06-08T13:00:00+08:00</t>
  </si>
  <si>
    <t>2025-06-08T14:00:00+08:00</t>
  </si>
  <si>
    <t>2025-06-08T15:00:00+08:00</t>
  </si>
  <si>
    <t>2025-06-08T16:00:00+08:00</t>
  </si>
  <si>
    <t>2025-06-08T17:00:00+08:00</t>
  </si>
  <si>
    <t>2025-06-08T18:00:00+08:00</t>
  </si>
  <si>
    <t>2025-06-08T19:00:00+08:00</t>
  </si>
  <si>
    <t>2025-06-08T20:00:00+08:00</t>
  </si>
  <si>
    <t>2025-06-08T21:00:00+08:00</t>
  </si>
  <si>
    <t>2025-06-08T22:00:00+08:00</t>
  </si>
  <si>
    <t>2025-06-08T23:00:00+08:00</t>
  </si>
  <si>
    <t>2025-06-09T00:00:00+08:00</t>
  </si>
  <si>
    <t>2025-06-09T01:00:00+08:00</t>
  </si>
  <si>
    <t>2025-06-09T02:00:00+08:00</t>
  </si>
  <si>
    <t>2025-06-09T03:00:00+08:00</t>
  </si>
  <si>
    <t>2025-06-09T04:00:00+08:00</t>
  </si>
  <si>
    <t>2025-06-09T05:00:00+08:00</t>
  </si>
  <si>
    <t>2025-06-09T06:00:00+08:00</t>
  </si>
  <si>
    <t>2025-06-09T07:00:00+08:00</t>
  </si>
  <si>
    <t>2025-06-09T08:00:00+08:00</t>
  </si>
  <si>
    <t>2025-06-09T09:00:00+08:00</t>
  </si>
  <si>
    <t>2025-06-09T10:00:00+08:00</t>
  </si>
  <si>
    <t>2025-06-09T11:00:00+08:00</t>
  </si>
  <si>
    <t>33.1</t>
  </si>
  <si>
    <t>2025-06-09T12:00:00+08:00</t>
  </si>
  <si>
    <t>2025-06-09T13:00:00+08:00</t>
  </si>
  <si>
    <t>2025-06-09T14:00:00+08:00</t>
  </si>
  <si>
    <t>2025-06-09T15:00:00+08:00</t>
  </si>
  <si>
    <t>2025-06-09T16:00:00+08:00</t>
  </si>
  <si>
    <t>2025-06-09T17:00:00+08:00</t>
  </si>
  <si>
    <t>2025-06-09T18:00:00+08:00</t>
  </si>
  <si>
    <t>2025-06-09T19:00:00+08:00</t>
  </si>
  <si>
    <t>2025-06-09T20:00:00+08:00</t>
  </si>
  <si>
    <t>2025-06-09T21:00:00+08:00</t>
  </si>
  <si>
    <t>2025-06-09T22:00:00+08:00</t>
  </si>
  <si>
    <t>2025-06-09T23:00:00+08:00</t>
  </si>
  <si>
    <t>2025-06-10T00:00:00+08:00</t>
  </si>
  <si>
    <t>2025-06-10T01:00:00+08:00</t>
  </si>
  <si>
    <t>2025-06-10T02:00:00+08:00</t>
  </si>
  <si>
    <t>2025-06-10T03:00:00+08:00</t>
  </si>
  <si>
    <t>2025-06-10T04:00:00+08:00</t>
  </si>
  <si>
    <t>2025-06-10T05:00:00+08:00</t>
  </si>
  <si>
    <t>2025-06-10T06:00:00+08:00</t>
  </si>
  <si>
    <t>2025-06-10T07:00:00+08:00</t>
  </si>
  <si>
    <t>2025-06-10T08:00:00+08:00</t>
  </si>
  <si>
    <t>2025-06-10T09:00:00+08:00</t>
  </si>
  <si>
    <t>2025-06-10T10:00:00+08:00</t>
  </si>
  <si>
    <t>2025-06-10T11:00:00+08:00</t>
  </si>
  <si>
    <t>33.7</t>
  </si>
  <si>
    <t>2025-06-10T12:00:00+08:00</t>
  </si>
  <si>
    <t>33.9</t>
  </si>
  <si>
    <t>2025-06-10T13:00:00+08:00</t>
  </si>
  <si>
    <t>34.2</t>
  </si>
  <si>
    <t>2025-06-10T14:00:00+08:00</t>
  </si>
  <si>
    <t>2025-06-10T15:00:00+08:00</t>
  </si>
  <si>
    <t>2025-06-10T16:00:00+08:00</t>
  </si>
  <si>
    <t>2025-06-10T17:00:00+08:00</t>
  </si>
  <si>
    <t>2025-06-10T18:00:00+08:00</t>
  </si>
  <si>
    <t>2025-06-10T19:00:00+08:00</t>
  </si>
  <si>
    <t>2025-06-10T20:00:00+08:00</t>
  </si>
  <si>
    <t>2025-06-10T21:00:00+08:00</t>
  </si>
  <si>
    <t>2025-06-10T22:00:00+08:00</t>
  </si>
  <si>
    <t>2025-06-10T23:00:00+08:00</t>
  </si>
  <si>
    <t>2025-06-11T00:00:00+08:00</t>
  </si>
  <si>
    <t>2025-06-11T01:00:00+08:00</t>
  </si>
  <si>
    <t>2025-06-11T02:00:00+08:00</t>
  </si>
  <si>
    <t>2025-06-11T03:00:00+08:00</t>
  </si>
  <si>
    <t>2025-06-11T04:00:00+08:00</t>
  </si>
  <si>
    <t>2025-06-11T05:00:00+08:00</t>
  </si>
  <si>
    <t>2025-06-11T06:00:00+08:00</t>
  </si>
  <si>
    <t>2025-06-11T07:00:00+08:00</t>
  </si>
  <si>
    <t>2025-06-11T08:00:00+08:00</t>
  </si>
  <si>
    <t>2025-06-11T09:00:00+08:00</t>
  </si>
  <si>
    <t>2025-06-11T10:00:00+08:00</t>
  </si>
  <si>
    <t>2025-06-11T11:00:00+08:00</t>
  </si>
  <si>
    <t>2025-06-11T12:00:00+08:00</t>
  </si>
  <si>
    <t>2025-06-11T13:00:00+08:00</t>
  </si>
  <si>
    <t>2025-06-11T14:00:00+08:00</t>
  </si>
  <si>
    <t>2025-06-11T15:00:00+08:00</t>
  </si>
  <si>
    <t>2025-06-11T16:00:00+08:00</t>
  </si>
  <si>
    <t>2025-06-11T17:00:00+08:00</t>
  </si>
  <si>
    <t>2025-06-11T18:00:00+08:00</t>
  </si>
  <si>
    <t>2025-06-11T19:00:00+08:00</t>
  </si>
  <si>
    <t>2025-06-11T20:00:00+08:00</t>
  </si>
  <si>
    <t>2025-06-11T21:00:00+08:00</t>
  </si>
  <si>
    <t>2025-06-11T22:00:00+08:00</t>
  </si>
  <si>
    <t>2025-06-11T23:00:00+08:00</t>
  </si>
  <si>
    <t>2025-06-12T00:00:00+08:00</t>
  </si>
  <si>
    <t>2025-06-12T01:00:00+08:00</t>
  </si>
  <si>
    <t>2025-06-12T02:00:00+08:00</t>
  </si>
  <si>
    <t>2025-06-12T03:00:00+08:00</t>
  </si>
  <si>
    <t>2025-06-12T04:00:00+08:00</t>
  </si>
  <si>
    <t>2025-06-12T05:00:00+08:00</t>
  </si>
  <si>
    <t>2025-06-12T06:00:00+08:00</t>
  </si>
  <si>
    <t>2025-06-12T07:00:00+08:00</t>
  </si>
  <si>
    <t>2025-06-12T08:00:00+08:00</t>
  </si>
  <si>
    <t>2025-06-12T09:00:00+08:00</t>
  </si>
  <si>
    <t>2025-06-12T10:00:00+08:00</t>
  </si>
  <si>
    <t>2025-06-12T11:00:00+08:00</t>
  </si>
  <si>
    <t>2025-06-12T12:00:00+08:00</t>
  </si>
  <si>
    <t>2025-06-12T13:00:00+08:00</t>
  </si>
  <si>
    <t>2025-06-12T14:00:00+08:00</t>
  </si>
  <si>
    <t>2025-06-12T15:00:00+08:00</t>
  </si>
  <si>
    <t>2025-06-12T16:00:00+08:00</t>
  </si>
  <si>
    <t>2025-06-12T17:00:00+08:00</t>
  </si>
  <si>
    <t>2025-06-12T18:00:00+08:00</t>
  </si>
  <si>
    <t>2025-06-12T19:00:00+08:00</t>
  </si>
  <si>
    <t>2025-06-12T20:00:00+08:00</t>
  </si>
  <si>
    <t>2025-06-12T21:00:00+08:00</t>
  </si>
  <si>
    <t>2025-06-12T22:00:00+08:00</t>
  </si>
  <si>
    <t>2025-06-12T23:00:00+08:00</t>
  </si>
  <si>
    <t>2025-06-13T00:00:00+08:00</t>
  </si>
  <si>
    <t>2025-06-13T01:00:00+08:00</t>
  </si>
  <si>
    <t>2025-06-13T02:00:00+08:00</t>
  </si>
  <si>
    <t>2025-06-13T03:00:00+08:00</t>
  </si>
  <si>
    <t>2025-06-13T04:00:00+08:00</t>
  </si>
  <si>
    <t>2025-06-13T05:00:00+08:00</t>
  </si>
  <si>
    <t>2025-06-13T06:00:00+08:00</t>
  </si>
  <si>
    <t>2025-06-13T07:00:00+08:00</t>
  </si>
  <si>
    <t>2025-06-13T08:00:00+08:00</t>
  </si>
  <si>
    <t>2025-06-13T09:00:00+08:00</t>
  </si>
  <si>
    <t>2025-06-13T10:00:00+08:00</t>
  </si>
  <si>
    <t>2025-06-13T11:00:00+08:00</t>
  </si>
  <si>
    <t>2025-06-13T12:00:00+08:00</t>
  </si>
  <si>
    <t>2025-06-13T13:00:00+08:00</t>
  </si>
  <si>
    <t>2025-06-13T14:00:00+08:00</t>
  </si>
  <si>
    <t>2025-06-13T15:00:00+08:00</t>
  </si>
  <si>
    <t>2025-06-13T16:00:00+08:00</t>
  </si>
  <si>
    <t>2025-06-13T17:00:00+08:00</t>
  </si>
  <si>
    <t>2025-06-13T18:00:00+08:00</t>
  </si>
  <si>
    <t>2025-06-13T19:00:00+08:00</t>
  </si>
  <si>
    <t>2025-06-13T20:00:00+08:00</t>
  </si>
  <si>
    <t>2025-06-13T21:00:00+08:00</t>
  </si>
  <si>
    <t>2025-06-13T22:00:00+08:00</t>
  </si>
  <si>
    <t>2025-06-13T23:00:00+08:00</t>
  </si>
  <si>
    <t>2025-06-14T00:00:00+08:00</t>
  </si>
  <si>
    <t>2025-06-14T01:00:00+08:00</t>
  </si>
  <si>
    <t>2025-06-14T02:00:00+08:00</t>
  </si>
  <si>
    <t>2025-06-14T03:00:00+08:00</t>
  </si>
  <si>
    <t>2025-06-14T04:00:00+08:00</t>
  </si>
  <si>
    <t>2025-06-14T05:00:00+08:00</t>
  </si>
  <si>
    <t>2025-06-14T06:00:00+08:00</t>
  </si>
  <si>
    <t>2025-06-14T07:00:00+08:00</t>
  </si>
  <si>
    <t>2025-06-14T08:00:00+08:00</t>
  </si>
  <si>
    <t>2025-06-14T09:00:00+08:00</t>
  </si>
  <si>
    <t>2025-06-14T10:00:00+08:00</t>
  </si>
  <si>
    <t>2025-06-14T11:00:00+08:00</t>
  </si>
  <si>
    <t>2025-06-14T12:00:00+08:00</t>
  </si>
  <si>
    <t>2025-06-14T13:00:00+08:00</t>
  </si>
  <si>
    <t>2025-06-14T14:00:00+08:00</t>
  </si>
  <si>
    <t>2025-06-14T15:00:00+08:00</t>
  </si>
  <si>
    <t>2025-06-14T16:00:00+08:00</t>
  </si>
  <si>
    <t>2025-06-14T17:00:00+08:00</t>
  </si>
  <si>
    <t>2025-06-14T18:00:00+08:00</t>
  </si>
  <si>
    <t>2025-06-14T19:00:00+08:00</t>
  </si>
  <si>
    <t>2025-06-14T20:00:00+08:00</t>
  </si>
  <si>
    <t>2025-06-14T21:00:00+08:00</t>
  </si>
  <si>
    <t>2025-06-14T22:00:00+08:00</t>
  </si>
  <si>
    <t>2025-06-14T23:00:00+08:00</t>
  </si>
  <si>
    <t>2025-06-15T00:00:00+08:00</t>
  </si>
  <si>
    <t>2025-06-15T01:00:00+08:00</t>
  </si>
  <si>
    <t>2025-06-15T02:00:00+08:00</t>
  </si>
  <si>
    <t>2025-06-15T03:00:00+08:00</t>
  </si>
  <si>
    <t>2025-06-15T04:00:00+08:00</t>
  </si>
  <si>
    <t>2025-06-15T05:00:00+08:00</t>
  </si>
  <si>
    <t>2025-06-15T06:00:00+08:00</t>
  </si>
  <si>
    <t>2025-06-15T07:00:00+08:00</t>
  </si>
  <si>
    <t>2025-06-15T08:00:00+08:00</t>
  </si>
  <si>
    <t>2025-06-15T09:00:00+08:00</t>
  </si>
  <si>
    <t>2025-06-15T10:00:00+08:00</t>
  </si>
  <si>
    <t>2025-06-15T11:00:00+08:00</t>
  </si>
  <si>
    <t>2025-06-15T12:00:00+08:00</t>
  </si>
  <si>
    <t>34.4</t>
  </si>
  <si>
    <t>2025-06-15T13:00:00+08:00</t>
  </si>
  <si>
    <t>34.5</t>
  </si>
  <si>
    <t>2025-06-15T14:00:00+08:00</t>
  </si>
  <si>
    <t>34.7</t>
  </si>
  <si>
    <t>2025-06-15T15:00:00+08:00</t>
  </si>
  <si>
    <t>2025-06-15T16:00:00+08:00</t>
  </si>
  <si>
    <t>34.3</t>
  </si>
  <si>
    <t>2025-06-15T17:00:00+08:00</t>
  </si>
  <si>
    <t>33.8</t>
  </si>
  <si>
    <t>2025-06-15T18:00:00+08:00</t>
  </si>
  <si>
    <t>2025-06-15T19:00:00+08:00</t>
  </si>
  <si>
    <t>2025-06-15T20:00:00+08:00</t>
  </si>
  <si>
    <t>2025-06-15T21:00:00+08:00</t>
  </si>
  <si>
    <t>2025-06-15T22:00:00+08:00</t>
  </si>
  <si>
    <t>2025-06-15T23:00:00+08:00</t>
  </si>
  <si>
    <t>2025-06-16T00:00:00+08:00</t>
  </si>
  <si>
    <t>2025-06-16T01:00:00+08:00</t>
  </si>
  <si>
    <t>2025-06-16T02:00:00+08:00</t>
  </si>
  <si>
    <t>2025-06-16T03:00:00+08:00</t>
  </si>
  <si>
    <t>2025-06-16T04:00:00+08:00</t>
  </si>
  <si>
    <t>2025-06-16T05:00:00+08:00</t>
  </si>
  <si>
    <t>2025-06-16T06:00:00+08:00</t>
  </si>
  <si>
    <t>2025-06-16T07:00:00+08:00</t>
  </si>
  <si>
    <t>2025-06-16T08:00:00+08:00</t>
  </si>
  <si>
    <t>2025-06-16T09:00:00+08:00</t>
  </si>
  <si>
    <t>2025-06-16T10:00:00+08:00</t>
  </si>
  <si>
    <t>2025-06-16T11:00:00+08:00</t>
  </si>
  <si>
    <t>2025-06-16T12:00:00+08:00</t>
  </si>
  <si>
    <t>2025-06-16T13:00:00+08:00</t>
  </si>
  <si>
    <t>2025-06-16T14:00:00+08:00</t>
  </si>
  <si>
    <t>2025-06-16T15:00:00+08:00</t>
  </si>
  <si>
    <t>2025-06-16T16:00:00+08:00</t>
  </si>
  <si>
    <t>2025-06-16T17:00:00+08:00</t>
  </si>
  <si>
    <t>2025-06-16T18:00:00+08:00</t>
  </si>
  <si>
    <t>2025-06-16T19:00:00+08:00</t>
  </si>
  <si>
    <t>2025-06-16T20:00:00+08:00</t>
  </si>
  <si>
    <t>2025-06-16T21:00:00+08:00</t>
  </si>
  <si>
    <t>2025-06-16T22:00:00+08:00</t>
  </si>
  <si>
    <t>2025-06-16T23:00:00+08:00</t>
  </si>
  <si>
    <t>2025-06-17T00:00:00+08:00</t>
  </si>
  <si>
    <t>2025-06-17T01:00:00+08:00</t>
  </si>
  <si>
    <t>2025-06-17T02:00:00+08:00</t>
  </si>
  <si>
    <t>2025-06-17T03:00:00+08:00</t>
  </si>
  <si>
    <t>2025-06-17T04:00:00+08:00</t>
  </si>
  <si>
    <t>2025-06-17T05:00:00+08:00</t>
  </si>
  <si>
    <t>2025-06-17T06:00:00+08:00</t>
  </si>
  <si>
    <t>2025-06-17T07:00:00+08:00</t>
  </si>
  <si>
    <t>2025-06-17T08:00:00+08:00</t>
  </si>
  <si>
    <t>2025-06-17T09:00:00+08:00</t>
  </si>
  <si>
    <t>2025-06-17T10:00:00+08:00</t>
  </si>
  <si>
    <t>2025-06-17T11:00:00+08:00</t>
  </si>
  <si>
    <t>2025-06-17T12:00:00+08:00</t>
  </si>
  <si>
    <t>2025-06-17T13:00:00+08:00</t>
  </si>
  <si>
    <t>2025-06-17T14:00:00+08:00</t>
  </si>
  <si>
    <t>2025-06-17T15:00:00+08:00</t>
  </si>
  <si>
    <t>2025-06-17T16:00:00+08:00</t>
  </si>
  <si>
    <t>2025-06-17T17:00:00+08:00</t>
  </si>
  <si>
    <t>2025-06-17T18:00:00+08:00</t>
  </si>
  <si>
    <t>2025-06-17T19:00:00+08:00</t>
  </si>
  <si>
    <t>2025-06-17T20:00:00+08:00</t>
  </si>
  <si>
    <t>2025-06-17T21:00:00+08:00</t>
  </si>
  <si>
    <t>2025-06-17T22:00:00+08:00</t>
  </si>
  <si>
    <t>2025-06-17T23:00:00+08:00</t>
  </si>
  <si>
    <t>2025-06-18T00:00:00+08:00</t>
  </si>
  <si>
    <t>2025-06-18T01:00:00+08:00</t>
  </si>
  <si>
    <t>2025-06-18T02:00:00+08:00</t>
  </si>
  <si>
    <t>2025-06-18T03:00:00+08:00</t>
  </si>
  <si>
    <t>2025-06-18T04:00:00+08:00</t>
  </si>
  <si>
    <t>2025-06-18T05:00:00+08:00</t>
  </si>
  <si>
    <t>2025-06-18T06:00:00+08:00</t>
  </si>
  <si>
    <t>2025-06-18T07:00:00+08:00</t>
  </si>
  <si>
    <t>2025-06-18T08:00:00+08:00</t>
  </si>
  <si>
    <t>2025-06-18T09:00:00+08:00</t>
  </si>
  <si>
    <t>2025-06-18T10:00:00+08:00</t>
  </si>
  <si>
    <t>2025-06-18T11:00:00+08:00</t>
  </si>
  <si>
    <t>2025-06-18T12:00:00+08:00</t>
  </si>
  <si>
    <t>2025-06-18T13:00:00+08:00</t>
  </si>
  <si>
    <t>2025-06-18T14:00:00+08:00</t>
  </si>
  <si>
    <t>2025-06-18T15:00:00+08:00</t>
  </si>
  <si>
    <t>2025-06-18T16:00:00+08:00</t>
  </si>
  <si>
    <t>2025-06-18T17:00:00+08:00</t>
  </si>
  <si>
    <t>2025-06-18T18:00:00+08:00</t>
  </si>
  <si>
    <t>2025-06-18T19:00:00+08:00</t>
  </si>
  <si>
    <t>2025-06-18T20:00:00+08:00</t>
  </si>
  <si>
    <t>2025-06-18T21:00:00+08:00</t>
  </si>
  <si>
    <t>2025-06-18T22:00:00+08:00</t>
  </si>
  <si>
    <t>2025-06-18T23:00:00+08:00</t>
  </si>
  <si>
    <t>2025-06-19T00:00:00+08:00</t>
  </si>
  <si>
    <t>2025-06-19T01:00:00+08:00</t>
  </si>
  <si>
    <t>2025-06-19T02:00:00+08:00</t>
  </si>
  <si>
    <t>2025-06-19T03:00:00+08:00</t>
  </si>
  <si>
    <t>2025-06-19T04:00:00+08:00</t>
  </si>
  <si>
    <t>2025-06-19T05:00:00+08:00</t>
  </si>
  <si>
    <t>2025-06-19T06:00:00+08:00</t>
  </si>
  <si>
    <t>2025-06-19T07:00:00+08:00</t>
  </si>
  <si>
    <t>2025-06-19T08:00:00+08:00</t>
  </si>
  <si>
    <t>2025-06-19T09:00:00+08:00</t>
  </si>
  <si>
    <t>2025-06-19T10:00:00+08:00</t>
  </si>
  <si>
    <t>2025-06-19T11:00:00+08:00</t>
  </si>
  <si>
    <t>2025-06-19T12:00:00+08:00</t>
  </si>
  <si>
    <t>2025-06-19T13:00:00+08:00</t>
  </si>
  <si>
    <t>2025-06-19T14:00:00+08:00</t>
  </si>
  <si>
    <t>2025-06-19T15:00:00+08:00</t>
  </si>
  <si>
    <t>2025-06-19T16:00:00+08:00</t>
  </si>
  <si>
    <t>2025-06-19T17:00:00+08:00</t>
  </si>
  <si>
    <t>2025-06-19T18:00:00+08:00</t>
  </si>
  <si>
    <t>2025-06-19T19:00:00+08:00</t>
  </si>
  <si>
    <t>2025-06-19T20:00:00+08:00</t>
  </si>
  <si>
    <t>2025-06-19T21:00:00+08:00</t>
  </si>
  <si>
    <t>2025-06-19T22:00:00+08:00</t>
  </si>
  <si>
    <t>2025-06-19T23:00:00+08:00</t>
  </si>
  <si>
    <t>2025-06-20T00:00:00+08:00</t>
  </si>
  <si>
    <t>2025-06-20T01:00:00+08:00</t>
  </si>
  <si>
    <t>2025-06-20T02:00:00+08:00</t>
  </si>
  <si>
    <t>2025-06-20T03:00:00+08:00</t>
  </si>
  <si>
    <t>2025-06-20T04:00:00+08:00</t>
  </si>
  <si>
    <t>2025-06-20T05:00:00+08:00</t>
  </si>
  <si>
    <t>2025-06-20T06:00:00+08:00</t>
  </si>
  <si>
    <t>2025-06-20T07:00:00+08:00</t>
  </si>
  <si>
    <t>2025-06-20T08:00:00+08:00</t>
  </si>
  <si>
    <t>2025-06-20T09:00:00+08:00</t>
  </si>
  <si>
    <t>2025-06-20T10:00:00+08:00</t>
  </si>
  <si>
    <t>2025-06-20T11:00:00+08:00</t>
  </si>
  <si>
    <t>2025-06-20T12:00:00+08:00</t>
  </si>
  <si>
    <t>2025-06-20T13:00:00+08:00</t>
  </si>
  <si>
    <t>2025-06-20T14:00:00+08:00</t>
  </si>
  <si>
    <t>2025-06-20T15:00:00+08:00</t>
  </si>
  <si>
    <t>2025-06-20T16:00:00+08:00</t>
  </si>
  <si>
    <t>2025-06-20T17:00:00+08:00</t>
  </si>
  <si>
    <t>2025-06-20T18:00:00+08:00</t>
  </si>
  <si>
    <t>2025-06-20T19:00:00+08:00</t>
  </si>
  <si>
    <t>2025-06-20T20:00:00+08:00</t>
  </si>
  <si>
    <t>2025-06-20T21:00:00+08:00</t>
  </si>
  <si>
    <t>2025-06-20T22:00:00+08:00</t>
  </si>
  <si>
    <t>2025-06-20T23:00:00+08:00</t>
  </si>
  <si>
    <t>2025-06-21T00:00:00+08:00</t>
  </si>
  <si>
    <t>2025-06-21T01:00:00+08:00</t>
  </si>
  <si>
    <t>2025-06-21T02:00:00+08:00</t>
  </si>
  <si>
    <t>2025-06-21T03:00:00+08:00</t>
  </si>
  <si>
    <t>2025-06-21T04:00:00+08:00</t>
  </si>
  <si>
    <t>2025-06-21T05:00:00+08:00</t>
  </si>
  <si>
    <t>2025-06-21T06:00:00+08:00</t>
  </si>
  <si>
    <t>2025-06-21T07:00:00+08:00</t>
  </si>
  <si>
    <t>2025-06-21T08:00:00+08:00</t>
  </si>
  <si>
    <t>2025-06-21T09:00:00+08:00</t>
  </si>
  <si>
    <t>2025-06-21T10:00:00+08:00</t>
  </si>
  <si>
    <t>2025-06-21T11:00:00+08:00</t>
  </si>
  <si>
    <t>2025-06-21T12:00:00+08:00</t>
  </si>
  <si>
    <t>2025-06-21T13:00:00+08:00</t>
  </si>
  <si>
    <t>2025-06-21T14:00:00+08:00</t>
  </si>
  <si>
    <t>2025-06-21T15:00:00+08:00</t>
  </si>
  <si>
    <t>2025-06-21T16:00:00+08:00</t>
  </si>
  <si>
    <t>2025-06-21T17:00:00+08:00</t>
  </si>
  <si>
    <t>2025-06-21T18:00:00+08:00</t>
  </si>
  <si>
    <t>2025-06-21T19:00:00+08:00</t>
  </si>
  <si>
    <t>2025-06-21T20:00:00+08:00</t>
  </si>
  <si>
    <t>2025-06-21T21:00:00+08:00</t>
  </si>
  <si>
    <t>2025-06-21T22:00:00+08:00</t>
  </si>
  <si>
    <t>2025-06-21T23:00:00+08:00</t>
  </si>
  <si>
    <t>2025-06-22T00:00:00+08:00</t>
  </si>
  <si>
    <t>2025-06-22T01:00:00+08:00</t>
  </si>
  <si>
    <t>2025-06-22T02:00:00+08:00</t>
  </si>
  <si>
    <t>2025-06-22T03:00:00+08:00</t>
  </si>
  <si>
    <t>2025-06-22T04:00:00+08:00</t>
  </si>
  <si>
    <t>2025-06-22T05:00:00+08:00</t>
  </si>
  <si>
    <t>2025-06-22T06:00:00+08:00</t>
  </si>
  <si>
    <t>2025-06-22T07:00:00+08:00</t>
  </si>
  <si>
    <t>2025-06-22T08:00:00+08:00</t>
  </si>
  <si>
    <t>2025-06-22T09:00:00+08:00</t>
  </si>
  <si>
    <t>2025-06-22T10:00:00+08:00</t>
  </si>
  <si>
    <t>2025-06-22T11:00:00+08:00</t>
  </si>
  <si>
    <t>2025-06-22T12:00:00+08:00</t>
  </si>
  <si>
    <t>2025-06-22T13:00:00+08:00</t>
  </si>
  <si>
    <t>2025-06-22T14:00:00+08:00</t>
  </si>
  <si>
    <t>2025-06-22T15:00:00+08:00</t>
  </si>
  <si>
    <t>2025-06-22T16:00:00+08:00</t>
  </si>
  <si>
    <t>2025-06-22T17:00:00+08:00</t>
  </si>
  <si>
    <t>2025-06-22T18:00:00+08:00</t>
  </si>
  <si>
    <t>2025-06-22T19:00:00+08:00</t>
  </si>
  <si>
    <t>2025-06-22T20:00:00+08:00</t>
  </si>
  <si>
    <t>2025-06-22T21:00:00+08:00</t>
  </si>
  <si>
    <t>2025-06-22T22:00:00+08:00</t>
  </si>
  <si>
    <t>2025-06-22T23:00:00+08:00</t>
  </si>
  <si>
    <t>2025-06-23T00:00:00+08:00</t>
  </si>
  <si>
    <t>2025-06-23T01:00:00+08:00</t>
  </si>
  <si>
    <t>2025-06-23T02:00:00+08:00</t>
  </si>
  <si>
    <t>2025-06-23T03:00:00+08:00</t>
  </si>
  <si>
    <t>2025-06-23T04:00:00+08:00</t>
  </si>
  <si>
    <t>2025-06-23T05:00:00+08:00</t>
  </si>
  <si>
    <t>2025-06-23T06:00:00+08:00</t>
  </si>
  <si>
    <t>2025-06-23T07:00:00+08:00</t>
  </si>
  <si>
    <t>2025-06-23T08:00:00+08:00</t>
  </si>
  <si>
    <t>2025-06-23T09:00:00+08:00</t>
  </si>
  <si>
    <t>2025-06-23T10:00:00+08:00</t>
  </si>
  <si>
    <t>2025-06-23T11:00:00+08:00</t>
  </si>
  <si>
    <t>2025-06-23T12:00:00+08:00</t>
  </si>
  <si>
    <t>2025-06-23T13:00:00+08:00</t>
  </si>
  <si>
    <t>2025-06-23T14:00:00+08:00</t>
  </si>
  <si>
    <t>2025-06-23T15:00:00+08:00</t>
  </si>
  <si>
    <t>2025-06-23T16:00:00+08:00</t>
  </si>
  <si>
    <t>2025-06-23T17:00:00+08:00</t>
  </si>
  <si>
    <t>2025-06-23T18:00:00+08:00</t>
  </si>
  <si>
    <t>2025-06-23T19:00:00+08:00</t>
  </si>
  <si>
    <t>2025-06-23T20:00:00+08:00</t>
  </si>
  <si>
    <t>2025-06-23T21:00:00+08:00</t>
  </si>
  <si>
    <t>2025-06-23T22:00:00+08:00</t>
  </si>
  <si>
    <t>2025-06-23T23:00:00+08:00</t>
  </si>
  <si>
    <t>2025-06-24T00:00:00+08:00</t>
  </si>
  <si>
    <t>2025-06-24T01:00:00+08:00</t>
  </si>
  <si>
    <t>2025-06-24T02:00:00+08:00</t>
  </si>
  <si>
    <t>2025-06-24T03:00:00+08:00</t>
  </si>
  <si>
    <t>2025-06-24T04:00:00+08:00</t>
  </si>
  <si>
    <t>2025-06-24T05:00:00+08:00</t>
  </si>
  <si>
    <t>2025-06-24T06:00:00+08:00</t>
  </si>
  <si>
    <t>2025-06-24T07:00:00+08:00</t>
  </si>
  <si>
    <t>2025-06-24T08:00:00+08:00</t>
  </si>
  <si>
    <t>2025-06-24T09:00:00+08:00</t>
  </si>
  <si>
    <t>2025-06-24T10:00:00+08:00</t>
  </si>
  <si>
    <t>2025-06-24T11:00:00+08:00</t>
  </si>
  <si>
    <t>2025-06-24T12:00:00+08:00</t>
  </si>
  <si>
    <t>2025-06-24T13:00:00+08:00</t>
  </si>
  <si>
    <t>2025-06-24T14:00:00+08:00</t>
  </si>
  <si>
    <t>2025-06-24T15:00:00+08:00</t>
  </si>
  <si>
    <t>2025-06-24T16:00:00+08:00</t>
  </si>
  <si>
    <t>2025-06-24T17:00:00+08:00</t>
  </si>
  <si>
    <t>2025-06-24T18:00:00+08:00</t>
  </si>
  <si>
    <t>2025-06-24T19:00:00+08:00</t>
  </si>
  <si>
    <t>2025-06-24T20:00:00+08:00</t>
  </si>
  <si>
    <t>2025-06-24T21:00:00+08:00</t>
  </si>
  <si>
    <t>2025-06-24T22:00:00+08:00</t>
  </si>
  <si>
    <t>2025-06-24T23:00:00+08:00</t>
  </si>
  <si>
    <t>2025-06-25T00:00:00+08:00</t>
  </si>
  <si>
    <t>2025-06-25T01:00:00+08:00</t>
  </si>
  <si>
    <t>2025-06-25T02:00:00+08:00</t>
  </si>
  <si>
    <t>2025-06-25T03:00:00+08:00</t>
  </si>
  <si>
    <t>2025-06-25T04:00:00+08:00</t>
  </si>
  <si>
    <t>2025-06-25T05:00:00+08:00</t>
  </si>
  <si>
    <t>2025-06-25T06:00:00+08:00</t>
  </si>
  <si>
    <t>2025-06-25T07:00:00+08:00</t>
  </si>
  <si>
    <t>2025-06-25T08:00:00+08:00</t>
  </si>
  <si>
    <t>2025-06-25T09:00:00+08:00</t>
  </si>
  <si>
    <t>2025-06-25T10:00:00+08:00</t>
  </si>
  <si>
    <t>2025-06-25T11:00:00+08:00</t>
  </si>
  <si>
    <t>2025-06-25T12:00:00+08:00</t>
  </si>
  <si>
    <t>2025-06-25T13:00:00+08:00</t>
  </si>
  <si>
    <t>2025-06-25T14:00:00+08:00</t>
  </si>
  <si>
    <t>2025-06-25T15:00:00+08:00</t>
  </si>
  <si>
    <t>2025-06-25T16:00:00+08:00</t>
  </si>
  <si>
    <t>2025-06-25T17:00:00+08:00</t>
  </si>
  <si>
    <t>2025-06-25T18:00:00+08:00</t>
  </si>
  <si>
    <t>2025-06-25T19:00:00+08:00</t>
  </si>
  <si>
    <t>2025-06-25T20:00:00+08:00</t>
  </si>
  <si>
    <t>2025-06-25T21:00:00+08:00</t>
  </si>
  <si>
    <t>2025-06-25T22:00:00+08:00</t>
  </si>
  <si>
    <t>2025-06-25T23:00:00+08:00</t>
  </si>
  <si>
    <t>2025-06-26T00:00:00+08:00</t>
  </si>
  <si>
    <t>2025-06-26T01:00:00+08:00</t>
  </si>
  <si>
    <t>2025-06-26T02:00:00+08:00</t>
  </si>
  <si>
    <t>2025-06-26T03:00:00+08:00</t>
  </si>
  <si>
    <t>2025-06-26T04:00:00+08:00</t>
  </si>
  <si>
    <t>2025-06-26T05:00:00+08:00</t>
  </si>
  <si>
    <t>2025-06-26T06:00:00+08:00</t>
  </si>
  <si>
    <t>2025-06-26T07:00:00+08:00</t>
  </si>
  <si>
    <t>2025-06-26T08:00:00+08:00</t>
  </si>
  <si>
    <t>2025-06-26T09:00:00+08:00</t>
  </si>
  <si>
    <t>2025-06-26T10:00:00+08:00</t>
  </si>
  <si>
    <t>2025-06-26T11:00:00+08:00</t>
  </si>
  <si>
    <t>2025-06-26T12:00:00+08:00</t>
  </si>
  <si>
    <t>2025-06-26T13:00:00+08:00</t>
  </si>
  <si>
    <t>2025-06-26T14:00:00+08:00</t>
  </si>
  <si>
    <t>2025-06-26T15:00:00+08:00</t>
  </si>
  <si>
    <t>2025-06-26T16:00:00+08:00</t>
  </si>
  <si>
    <t>2025-06-26T17:00:00+08:00</t>
  </si>
  <si>
    <t>2025-06-26T18:00:00+08:00</t>
  </si>
  <si>
    <t>2025-06-26T19:00:00+08:00</t>
  </si>
  <si>
    <t>2025-06-26T20:00:00+08:00</t>
  </si>
  <si>
    <t>2025-06-26T21:00:00+08:00</t>
  </si>
  <si>
    <t>2025-06-26T22:00:00+08:00</t>
  </si>
  <si>
    <t>2025-06-26T23:00:00+08:00</t>
  </si>
  <si>
    <t>2025-06-27T00:00:00+08:00</t>
  </si>
  <si>
    <t>2025-06-27T01:00:00+08:00</t>
  </si>
  <si>
    <t>2025-06-27T02:00:00+08:00</t>
  </si>
  <si>
    <t>2025-06-27T03:00:00+08:00</t>
  </si>
  <si>
    <t>2025-06-27T04:00:00+08:00</t>
  </si>
  <si>
    <t>2025-06-27T05:00:00+08:00</t>
  </si>
  <si>
    <t>2025-06-27T06:00:00+08:00</t>
  </si>
  <si>
    <t>2025-06-27T07:00:00+08:00</t>
  </si>
  <si>
    <t>2025-06-27T08:00:00+08:00</t>
  </si>
  <si>
    <t>2025-06-27T09:00:00+08:00</t>
  </si>
  <si>
    <t>2025-06-27T10:00:00+08:00</t>
  </si>
  <si>
    <t>2025-06-27T11:00:00+08:00</t>
  </si>
  <si>
    <t>2025-06-27T12:00:00+08:00</t>
  </si>
  <si>
    <t>2025-06-27T13:00:00+08:00</t>
  </si>
  <si>
    <t>2025-06-27T14:00:00+08:00</t>
  </si>
  <si>
    <t>2025-06-27T15:00:00+08:00</t>
  </si>
  <si>
    <t>2025-06-27T16:00:00+08:00</t>
  </si>
  <si>
    <t>2025-06-27T17:00:00+08:00</t>
  </si>
  <si>
    <t>2025-06-27T18:00:00+08:00</t>
  </si>
  <si>
    <t>2025-06-27T19:00:00+08:00</t>
  </si>
  <si>
    <t>2025-06-27T20:00:00+08:00</t>
  </si>
  <si>
    <t>2025-06-27T21:00:00+08:00</t>
  </si>
  <si>
    <t>2025-06-27T22:00:00+08:00</t>
  </si>
  <si>
    <t>2025-06-27T23:00:00+08:00</t>
  </si>
  <si>
    <t>2025-06-28T00:00:00+08:00</t>
  </si>
  <si>
    <t>2025-06-28T01:00:00+08:00</t>
  </si>
  <si>
    <t>2025-06-28T02:00:00+08:00</t>
  </si>
  <si>
    <t>2025-06-28T03:00:00+08:00</t>
  </si>
  <si>
    <t>2025-06-28T04:00:00+08:00</t>
  </si>
  <si>
    <t>2025-06-28T05:00:00+08:00</t>
  </si>
  <si>
    <t>2025-06-28T06:00:00+08:00</t>
  </si>
  <si>
    <t>2025-06-28T07:00:00+08:00</t>
  </si>
  <si>
    <t>2025-06-28T08:00:00+08:00</t>
  </si>
  <si>
    <t>2025-06-28T09:00:00+08:00</t>
  </si>
  <si>
    <t>2025-06-28T10:00:00+08:00</t>
  </si>
  <si>
    <t>2025-06-28T11:00:00+08:00</t>
  </si>
  <si>
    <t>2025-06-28T12:00:00+08:00</t>
  </si>
  <si>
    <t>2025-06-28T13:00:00+08:00</t>
  </si>
  <si>
    <t>2025-06-28T14:00:00+08:00</t>
  </si>
  <si>
    <t>2025-06-28T15:00:00+08:00</t>
  </si>
  <si>
    <t>2025-06-28T16:00:00+08:00</t>
  </si>
  <si>
    <t>2025-06-28T17:00:00+08:00</t>
  </si>
  <si>
    <t>2025-06-28T18:00:00+08:00</t>
  </si>
  <si>
    <t>2025-06-28T19:00:00+08:00</t>
  </si>
  <si>
    <t>2025-06-28T20:00:00+08:00</t>
  </si>
  <si>
    <t>2025-06-28T21:00:00+08:00</t>
  </si>
  <si>
    <t>2025-06-28T22:00:00+08:00</t>
  </si>
  <si>
    <t>2025-06-28T23:00:00+08:00</t>
  </si>
  <si>
    <t>2025-06-29T00:00:00+08:00</t>
  </si>
  <si>
    <t>2025-06-29T01:00:00+08:00</t>
  </si>
  <si>
    <t>2025-06-29T02:00:00+08:00</t>
  </si>
  <si>
    <t>2025-06-29T03:00:00+08:00</t>
  </si>
  <si>
    <t>2025-06-29T04:00:00+08:00</t>
  </si>
  <si>
    <t>2025-06-29T05:00:00+08:00</t>
  </si>
  <si>
    <t>2025-06-29T06:00:00+08:00</t>
  </si>
  <si>
    <t>2025-06-29T07:00:00+08:00</t>
  </si>
  <si>
    <t>2025-06-29T08:00:00+08:00</t>
  </si>
  <si>
    <t>2025-06-29T09:00:00+08:00</t>
  </si>
  <si>
    <t>2025-06-29T10:00:00+08:00</t>
  </si>
  <si>
    <t>2025-06-29T11:00:00+08:00</t>
  </si>
  <si>
    <t>2025-06-29T12:00:00+08:00</t>
  </si>
  <si>
    <t>2025-06-29T13:00:00+08:00</t>
  </si>
  <si>
    <t>2025-06-29T14:00:00+08:00</t>
  </si>
  <si>
    <t>2025-06-29T15:00:00+08:00</t>
  </si>
  <si>
    <t>2025-06-29T16:00:00+08:00</t>
  </si>
  <si>
    <t>2025-06-29T17:00:00+08:00</t>
  </si>
  <si>
    <t>2025-06-29T18:00:00+08:00</t>
  </si>
  <si>
    <t>2025-06-29T19:00:00+08:00</t>
  </si>
  <si>
    <t>2025-06-29T20:00:00+08:00</t>
  </si>
  <si>
    <t>2025-06-29T21:00:00+08:00</t>
  </si>
  <si>
    <t>2025-06-29T22:00:00+08:00</t>
  </si>
  <si>
    <t>2025-06-29T23:00:00+08:00</t>
  </si>
  <si>
    <t>2025-06-30T00:00:00+08:00</t>
  </si>
  <si>
    <t>2025-06-30T01:00:00+08:00</t>
  </si>
  <si>
    <t>2025-06-30T02:00:00+08:00</t>
  </si>
  <si>
    <t>2025-06-30T03:00:00+08:00</t>
  </si>
  <si>
    <t>2025-06-30T04:00:00+08:00</t>
  </si>
  <si>
    <t>2025-06-30T05:00:00+08:00</t>
  </si>
  <si>
    <t>2025-06-30T06:00:00+08:00</t>
  </si>
  <si>
    <t>2025-06-30T07:00:00+08:00</t>
  </si>
  <si>
    <t>2025-06-30T08:00:00+08:00</t>
  </si>
  <si>
    <t>2025-06-30T09:00:00+08:00</t>
  </si>
  <si>
    <t>2025-06-30T10:00:00+08:00</t>
  </si>
  <si>
    <t>2025-06-30T11:00:00+08:00</t>
  </si>
  <si>
    <t>2025-06-30T12:00:00+08:00</t>
  </si>
  <si>
    <t>2025-06-30T13:00:00+08:00</t>
  </si>
  <si>
    <t>2025-06-30T14:00:00+08:00</t>
  </si>
  <si>
    <t>2025-06-30T15:00:00+08:00</t>
  </si>
  <si>
    <t>2025-06-30T16:00:00+08:00</t>
  </si>
  <si>
    <t>2025-06-30T17:00:00+08:00</t>
  </si>
  <si>
    <t>2025-06-30T18:00:00+08:00</t>
  </si>
  <si>
    <t>2025-06-30T19:00:00+08:00</t>
  </si>
  <si>
    <t>2025-06-30T20:00:00+08:00</t>
  </si>
  <si>
    <t>2025-06-30T21:00:00+08:00</t>
  </si>
  <si>
    <t>2025-06-30T22:00:00+08:00</t>
  </si>
  <si>
    <t>2025-06-30T23:00:00+08:00</t>
  </si>
  <si>
    <t>2025-07-01T00:00:00+08:00</t>
  </si>
  <si>
    <t>2025-07-01T01:00:00+08:00</t>
  </si>
  <si>
    <t>2025-07-01T02:00:00+08:00</t>
  </si>
  <si>
    <t>2025-07-01T03:00:00+08:00</t>
  </si>
  <si>
    <t>2025-07-01T04:00:00+08:00</t>
  </si>
  <si>
    <t>2025-07-01T05:00:00+08:00</t>
  </si>
  <si>
    <t>2025-07-01T06:00:00+08:00</t>
  </si>
  <si>
    <t>2025-07-01T07:00:00+08:00</t>
  </si>
  <si>
    <t>2025-07-01T08:00:00+08:00</t>
  </si>
  <si>
    <t>2025-07-01T09:00:00+08:00</t>
  </si>
  <si>
    <t>2025-07-01T10:00:00+08:00</t>
  </si>
  <si>
    <t>2025-07-01T11:00:00+08:00</t>
  </si>
  <si>
    <t>2025-07-01T12:00:00+08:00</t>
  </si>
  <si>
    <t>2025-07-01T13:00:00+08:00</t>
  </si>
  <si>
    <t>2025-07-01T14:00:00+08:00</t>
  </si>
  <si>
    <t>2025-07-01T15:00:00+08:00</t>
  </si>
  <si>
    <t>2025-07-01T16:00:00+08:00</t>
  </si>
  <si>
    <t>2025-07-01T17:00:00+08:00</t>
  </si>
  <si>
    <t>2025-07-01T18:00:00+08:00</t>
  </si>
  <si>
    <t>2025-07-01T19:00:00+08:00</t>
  </si>
  <si>
    <t>2025-07-01T20:00:00+08:00</t>
  </si>
  <si>
    <t>2025-07-01T21:00:00+08:00</t>
  </si>
  <si>
    <t>2025-07-01T22:00:00+08:00</t>
  </si>
  <si>
    <t>2025-07-01T23:00:00+08:00</t>
  </si>
  <si>
    <t>2025-07-02T00:00:00+08:00</t>
  </si>
  <si>
    <t>2025-07-02T01:00:00+08:00</t>
  </si>
  <si>
    <t>2025-07-02T02:00:00+08:00</t>
  </si>
  <si>
    <t>2025-07-02T03:00:00+08:00</t>
  </si>
  <si>
    <t>2025-07-02T04:00:00+08:00</t>
  </si>
  <si>
    <t>2025-07-02T05:00:00+08:00</t>
  </si>
  <si>
    <t>2025-07-02T06:00:00+08:00</t>
  </si>
  <si>
    <t>2025-07-02T07:00:00+08:00</t>
  </si>
  <si>
    <t>2025-07-02T08:00:00+08:00</t>
  </si>
  <si>
    <t>2025-07-02T09:00:00+08:00</t>
  </si>
  <si>
    <t>2025-07-02T10:00:00+08:00</t>
  </si>
  <si>
    <t>2025-07-02T11:00:00+08:00</t>
  </si>
  <si>
    <t>2025-07-02T12:00:00+08:00</t>
  </si>
  <si>
    <t>2025-07-02T13:00:00+08:00</t>
  </si>
  <si>
    <t>2025-07-02T14:00:00+08:00</t>
  </si>
  <si>
    <t>2025-07-02T15:00:00+08:00</t>
  </si>
  <si>
    <t>2025-07-02T16:00:00+08:00</t>
  </si>
  <si>
    <t>33.6</t>
  </si>
  <si>
    <t>2025-07-02T17:00:00+08:00</t>
  </si>
  <si>
    <t>2025-07-02T18:00:00+08:00</t>
  </si>
  <si>
    <t>2025-07-02T19:00:00+08:00</t>
  </si>
  <si>
    <t>2025-07-02T20:00:00+08:00</t>
  </si>
  <si>
    <t>2025-07-02T21:00:00+08:00</t>
  </si>
  <si>
    <t>2025-07-02T22:00:00+08:00</t>
  </si>
  <si>
    <t>2025-07-02T23:00:00+08:00</t>
  </si>
  <si>
    <t>2025-07-03T00:00:00+08:00</t>
  </si>
  <si>
    <t>2025-07-03T01:00:00+08:00</t>
  </si>
  <si>
    <t>2025-07-03T02:00:00+08:00</t>
  </si>
  <si>
    <t>2025-07-03T03:00:00+08:00</t>
  </si>
  <si>
    <t>2025-07-03T04:00:00+08:00</t>
  </si>
  <si>
    <t>2025-07-03T05:00:00+08:00</t>
  </si>
  <si>
    <t>2025-07-03T06:00:00+08:00</t>
  </si>
  <si>
    <t>2025-07-03T07:00:00+08:00</t>
  </si>
  <si>
    <t>2025-07-03T08:00:00+08:00</t>
  </si>
  <si>
    <t>2025-07-03T09:00:00+08:00</t>
  </si>
  <si>
    <t>2025-07-03T10:00:00+08:00</t>
  </si>
  <si>
    <t>2025-07-03T11:00:00+08:00</t>
  </si>
  <si>
    <t>2025-07-03T12:00:00+08:00</t>
  </si>
  <si>
    <t>2025-07-03T13:00:00+08:00</t>
  </si>
  <si>
    <t>2025-07-03T14:00:00+08:00</t>
  </si>
  <si>
    <t>2025-07-03T15:00:00+08:00</t>
  </si>
  <si>
    <t>2025-07-03T16:00:00+08:00</t>
  </si>
  <si>
    <t>2025-07-03T17:00:00+08:00</t>
  </si>
  <si>
    <t>2025-07-03T18:00:00+08:00</t>
  </si>
  <si>
    <t>2025-07-03T19:00:00+08:00</t>
  </si>
  <si>
    <t>2025-07-03T20:00:00+08:00</t>
  </si>
  <si>
    <t>2025-07-03T21:00:00+08:00</t>
  </si>
  <si>
    <t>2025-07-03T22:00:00+08:00</t>
  </si>
  <si>
    <t>2025-07-03T23:00:00+08:00</t>
  </si>
  <si>
    <t>2025-07-04T00:00:00+08:00</t>
  </si>
  <si>
    <t>2025-07-04T01:00:00+08:00</t>
  </si>
  <si>
    <t>2025-07-04T02:00:00+08:00</t>
  </si>
  <si>
    <t>2025-07-04T03:00:00+08:00</t>
  </si>
  <si>
    <t>2025-07-04T04:00:00+08:00</t>
  </si>
  <si>
    <t>2025-07-04T05:00:00+08:00</t>
  </si>
  <si>
    <t>2025-07-04T06:00:00+08:00</t>
  </si>
  <si>
    <t>2025-07-04T07:00:00+08:00</t>
  </si>
  <si>
    <t>2025-07-04T08:00:00+08:00</t>
  </si>
  <si>
    <t>2025-07-04T09:00:00+08:00</t>
  </si>
  <si>
    <t>2025-07-04T10:00:00+08:00</t>
  </si>
  <si>
    <t>2025-07-04T11:00:00+08:00</t>
  </si>
  <si>
    <t>2025-07-04T12:00:00+08:00</t>
  </si>
  <si>
    <t>2025-07-04T13:00:00+08:00</t>
  </si>
  <si>
    <t>2025-07-04T14:00:00+08:00</t>
  </si>
  <si>
    <t>2025-07-04T15:00:00+08:00</t>
  </si>
  <si>
    <t>2025-07-04T16:00:00+08:00</t>
  </si>
  <si>
    <t>2025-07-04T17:00:00+08:00</t>
  </si>
  <si>
    <t>2025-07-04T18:00:00+08:00</t>
  </si>
  <si>
    <t>2025-07-04T19:00:00+08:00</t>
  </si>
  <si>
    <t>2025-07-04T20:00:00+08:00</t>
  </si>
  <si>
    <t>2025-07-04T21:00:00+08:00</t>
  </si>
  <si>
    <t>2025-07-04T22:00:00+08:00</t>
  </si>
  <si>
    <t>2025-07-04T23:00:00+08:00</t>
  </si>
  <si>
    <t>2025-07-05T00:00:00+08:00</t>
  </si>
  <si>
    <t>2025-07-05T01:00:00+08:00</t>
  </si>
  <si>
    <t>2025-07-05T02:00:00+08:00</t>
  </si>
  <si>
    <t>2025-07-05T03:00:00+08:00</t>
  </si>
  <si>
    <t>2025-07-05T04:00:00+08:00</t>
  </si>
  <si>
    <t>2025-07-05T05:00:00+08:00</t>
  </si>
  <si>
    <t>2025-07-05T06:00:00+08:00</t>
  </si>
  <si>
    <t>2025-07-05T07:00:00+08:00</t>
  </si>
  <si>
    <t>2025-07-05T08:00:00+08:00</t>
  </si>
  <si>
    <t>2025-07-05T09:00:00+08:00</t>
  </si>
  <si>
    <t>2025-07-05T10:00:00+08:00</t>
  </si>
  <si>
    <t>2025-07-05T11:00:00+08:00</t>
  </si>
  <si>
    <t>2025-07-05T12:00:00+08:00</t>
  </si>
  <si>
    <t>2025-07-05T13:00:00+08:00</t>
  </si>
  <si>
    <t>2025-07-05T14:00:00+08:00</t>
  </si>
  <si>
    <t>2025-07-05T15:00:00+08:00</t>
  </si>
  <si>
    <t>2025-07-05T16:00:00+08:00</t>
  </si>
  <si>
    <t>2025-07-05T17:00:00+08:00</t>
  </si>
  <si>
    <t>2025-07-05T18:00:00+08:00</t>
  </si>
  <si>
    <t>2025-07-05T19:00:00+08:00</t>
  </si>
  <si>
    <t>2025-07-05T20:00:00+08:00</t>
  </si>
  <si>
    <t>2025-07-05T21:00:00+08:00</t>
  </si>
  <si>
    <t>2025-07-05T22:00:00+08:00</t>
  </si>
  <si>
    <t>2025-07-05T23:00:00+08:00</t>
  </si>
  <si>
    <t>2025-07-06T00:00:00+08:00</t>
  </si>
  <si>
    <t>2025-07-06T01:00:00+08:00</t>
  </si>
  <si>
    <t>2025-07-06T02:00:00+08:00</t>
  </si>
  <si>
    <t>2025-07-06T03:00:00+08:00</t>
  </si>
  <si>
    <t>2025-07-06T04:00:00+08:00</t>
  </si>
  <si>
    <t>2025-07-06T05:00:00+08:00</t>
  </si>
  <si>
    <t>2025-07-06T06:00:00+08:00</t>
  </si>
  <si>
    <t>2025-07-06T07:00:00+08:00</t>
  </si>
  <si>
    <t>2025-07-06T08:00:00+08:00</t>
  </si>
  <si>
    <t>2025-07-06T09:00:00+08:00</t>
  </si>
  <si>
    <t>2025-07-06T10:00:00+08:00</t>
  </si>
  <si>
    <t>2025-07-06T11:00:00+08:00</t>
  </si>
  <si>
    <t>2025-07-06T12:00:00+08:00</t>
  </si>
  <si>
    <t>2025-07-06T13:00:00+08:00</t>
  </si>
  <si>
    <t>2025-07-06T14:00:00+08:00</t>
  </si>
  <si>
    <t>2025-07-06T15:00:00+08:00</t>
  </si>
  <si>
    <t>2025-07-06T16:00:00+08:00</t>
  </si>
  <si>
    <t>2025-07-06T17:00:00+08:00</t>
  </si>
  <si>
    <t>2025-07-06T18:00:00+08:00</t>
  </si>
  <si>
    <t>2025-07-06T19:00:00+08:00</t>
  </si>
  <si>
    <t>2025-07-06T20:00:00+08:00</t>
  </si>
  <si>
    <t>2025-07-06T21:00:00+08:00</t>
  </si>
  <si>
    <t>2025-07-06T22:00:00+08:00</t>
  </si>
  <si>
    <t>2025-07-06T23:00:00+08:00</t>
  </si>
  <si>
    <t>2025-07-07T00:00:00+08:00</t>
  </si>
  <si>
    <t>2025-07-07T01:00:00+08:00</t>
  </si>
  <si>
    <t>2025-07-07T02:00:00+08:00</t>
  </si>
  <si>
    <t>2025-07-07T03:00:00+08:00</t>
  </si>
  <si>
    <t>2025-07-07T04:00:00+08:00</t>
  </si>
  <si>
    <t>2025-07-07T05:00:00+08:00</t>
  </si>
  <si>
    <t>2025-07-07T06:00:00+08:00</t>
  </si>
  <si>
    <t>2025-07-07T07:00:00+08:00</t>
  </si>
  <si>
    <t>2025-07-07T08:00:00+08:00</t>
  </si>
  <si>
    <t>2025-07-07T09:00:00+08:00</t>
  </si>
  <si>
    <t>2025-07-07T10:00:00+08:00</t>
  </si>
  <si>
    <t>2025-07-07T11:00:00+08:00</t>
  </si>
  <si>
    <t>2025-07-07T12:00:00+08:00</t>
  </si>
  <si>
    <t>2025-07-07T13:00:00+08:00</t>
  </si>
  <si>
    <t>2025-07-07T14:00:00+08:00</t>
  </si>
  <si>
    <t>2025-07-07T15:00:00+08:00</t>
  </si>
  <si>
    <t>2025-07-07T16:00:00+08:00</t>
  </si>
  <si>
    <t>2025-07-07T17:00:00+08:00</t>
  </si>
  <si>
    <t>2025-07-07T18:00:00+08:00</t>
  </si>
  <si>
    <t>2025-07-07T19:00:00+08:00</t>
  </si>
  <si>
    <t>2025-07-07T20:00:00+08:00</t>
  </si>
  <si>
    <t>2025-07-07T21:00:00+08:00</t>
  </si>
  <si>
    <t>2025-07-07T22:00:00+08:00</t>
  </si>
  <si>
    <t>2025-07-07T23:00:00+08:00</t>
  </si>
  <si>
    <t>2025-07-08T00:00:00+08:00</t>
  </si>
  <si>
    <t>2025-07-08T01:00:00+08:00</t>
  </si>
  <si>
    <t>2025-07-08T02:00:00+08:00</t>
  </si>
  <si>
    <t>2025-07-08T03:00:00+08:00</t>
  </si>
  <si>
    <t>2025-07-08T04:00:00+08:00</t>
  </si>
  <si>
    <t>2025-07-08T05:00:00+08:00</t>
  </si>
  <si>
    <t>2025-07-08T06:00:00+08:00</t>
  </si>
  <si>
    <t>2025-07-08T07:00:00+08:00</t>
  </si>
  <si>
    <t>2025-07-08T08:00:00+08:00</t>
  </si>
  <si>
    <t>2025-07-08T09:00:00+08:00</t>
  </si>
  <si>
    <t>2025-07-08T10:00:00+08:00</t>
  </si>
  <si>
    <t>2025-07-08T11:00:00+08:00</t>
  </si>
  <si>
    <t>2025-07-08T12:00:00+08:00</t>
  </si>
  <si>
    <t>2025-07-08T13:00:00+08:00</t>
  </si>
  <si>
    <t>2025-07-08T14:00:00+08:00</t>
  </si>
  <si>
    <t>2025-07-08T15:00:00+08:00</t>
  </si>
  <si>
    <t>2025-07-08T16:00:00+08:00</t>
  </si>
  <si>
    <t>2025-07-08T17:00:00+08:00</t>
  </si>
  <si>
    <t>2025-07-08T18:00:00+08:00</t>
  </si>
  <si>
    <t>2025-07-08T19:00:00+08:00</t>
  </si>
  <si>
    <t>2025-07-08T20:00:00+08:00</t>
  </si>
  <si>
    <t>2025-07-08T21:00:00+08:00</t>
  </si>
  <si>
    <t>2025-07-08T22:00:00+08:00</t>
  </si>
  <si>
    <t>2025-07-08T23:00:00+08:00</t>
  </si>
  <si>
    <t>2025-07-09T00:00:00+08:00</t>
  </si>
  <si>
    <t>2025-07-09T01:00:00+08:00</t>
  </si>
  <si>
    <t>2025-07-09T02:00:00+08:00</t>
  </si>
  <si>
    <t>2025-07-09T03:00:00+08:00</t>
  </si>
  <si>
    <t>2025-07-09T04:00:00+08:00</t>
  </si>
  <si>
    <t>2025-07-09T05:00:00+08:00</t>
  </si>
  <si>
    <t>2025-07-09T06:00:00+08:00</t>
  </si>
  <si>
    <t>2025-07-09T07:00:00+08:00</t>
  </si>
  <si>
    <t>2025-07-09T08:00:00+08:00</t>
  </si>
  <si>
    <t>2025-07-09T09:00:00+08:00</t>
  </si>
  <si>
    <t>2025-07-09T10:00:00+08:00</t>
  </si>
  <si>
    <t>2025-07-09T11:00:00+08:00</t>
  </si>
  <si>
    <t>2025-07-09T12:00:00+08:00</t>
  </si>
  <si>
    <t>2025-07-09T13:00:00+08:00</t>
  </si>
  <si>
    <t>2025-07-09T14:00:00+08:00</t>
  </si>
  <si>
    <t>2025-07-09T15:00:00+08:00</t>
  </si>
  <si>
    <t>2025-07-09T16:00:00+08:00</t>
  </si>
  <si>
    <t>2025-07-09T17:00:00+08:00</t>
  </si>
  <si>
    <t>2025-07-09T18:00:00+08:00</t>
  </si>
  <si>
    <t>2025-07-09T19:00:00+08:00</t>
  </si>
  <si>
    <t>2025-07-09T20:00:00+08:00</t>
  </si>
  <si>
    <t>2025-07-09T21:00:00+08:00</t>
  </si>
  <si>
    <t>2025-07-09T22:00:00+08:00</t>
  </si>
  <si>
    <t>2025-07-09T23:00:00+08:00</t>
  </si>
  <si>
    <t>2025-07-10T00:00:00+08:00</t>
  </si>
  <si>
    <t>2025-07-10T01:00:00+08:00</t>
  </si>
  <si>
    <t>2025-07-10T02:00:00+08:00</t>
  </si>
  <si>
    <t>2025-07-10T03:00:00+08:00</t>
  </si>
  <si>
    <t>2025-07-10T04:00:00+08:00</t>
  </si>
  <si>
    <t>2025-07-10T05:00:00+08:00</t>
  </si>
  <si>
    <t>2025-07-10T06:00:00+08:00</t>
  </si>
  <si>
    <t>2025-07-10T07:00:00+08:00</t>
  </si>
  <si>
    <t>2025-07-10T08:00:00+08:00</t>
  </si>
  <si>
    <t>2025-07-10T09:00:00+08:00</t>
  </si>
  <si>
    <t>2025-07-10T10:00:00+08:00</t>
  </si>
  <si>
    <t>2025-07-10T11:00:00+08:00</t>
  </si>
  <si>
    <t>2025-07-10T12:00:00+08:00</t>
  </si>
  <si>
    <t>2025-07-10T13:00:00+08:00</t>
  </si>
  <si>
    <t>2025-07-10T14:00:00+08:00</t>
  </si>
  <si>
    <t>2025-07-10T15:00:00+08:00</t>
  </si>
  <si>
    <t>2025-07-10T16:00:00+08:00</t>
  </si>
  <si>
    <t>2025-07-10T17:00:00+08:00</t>
  </si>
  <si>
    <t>2025-07-10T18:00:00+08:00</t>
  </si>
  <si>
    <t>2025-07-10T19:00:00+08:00</t>
  </si>
  <si>
    <t>2025-07-10T20:00:00+08:00</t>
  </si>
  <si>
    <t>2025-07-10T21:00:00+08:00</t>
  </si>
  <si>
    <t>2025-07-10T22:00:00+08:00</t>
  </si>
  <si>
    <t>2025-07-10T23:00:00+08:00</t>
  </si>
  <si>
    <t>2025-07-11T00:00:00+08:00</t>
  </si>
  <si>
    <t>2025-07-11T01:00:00+08:00</t>
  </si>
  <si>
    <t>2025-07-11T02:00:00+08:00</t>
  </si>
  <si>
    <t>2025-07-11T03:00:00+08:00</t>
  </si>
  <si>
    <t>2025-07-11T04:00:00+08:00</t>
  </si>
  <si>
    <t>2025-07-11T05:00:00+08:00</t>
  </si>
  <si>
    <t>2025-07-11T06:00:00+08:00</t>
  </si>
  <si>
    <t>2025-07-11T07:00:00+08:00</t>
  </si>
  <si>
    <t>2025-07-11T08:00:00+08:00</t>
  </si>
  <si>
    <t>2025-07-11T09:00:00+08:00</t>
  </si>
  <si>
    <t>2025-07-11T10:00:00+08:00</t>
  </si>
  <si>
    <t>2025-07-11T11:00:00+08:00</t>
  </si>
  <si>
    <t>2025-07-11T12:00:00+08:00</t>
  </si>
  <si>
    <t>2025-07-11T13:00:00+08:00</t>
  </si>
  <si>
    <t>2025-07-11T14:00:00+08:00</t>
  </si>
  <si>
    <t>2025-07-11T15:00:00+08:00</t>
  </si>
  <si>
    <t>2025-07-11T16:00:00+08:00</t>
  </si>
  <si>
    <t>2025-07-11T17:00:00+08:00</t>
  </si>
  <si>
    <t>2025-07-11T18:00:00+08:00</t>
  </si>
  <si>
    <t>2025-07-11T19:00:00+08:00</t>
  </si>
  <si>
    <t>2025-07-11T20:00:00+08:00</t>
  </si>
  <si>
    <t>2025-07-11T21:00:00+08:00</t>
  </si>
  <si>
    <t>2025-07-11T22:00:00+08:00</t>
  </si>
  <si>
    <t>2025-07-11T23:00:00+08:00</t>
  </si>
  <si>
    <t>2025-07-12T00:00:00+08:00</t>
  </si>
  <si>
    <t>2025-07-12T01:00:00+08:00</t>
  </si>
  <si>
    <t>2025-07-12T02:00:00+08:00</t>
  </si>
  <si>
    <t>2025-07-12T03:00:00+08:00</t>
  </si>
  <si>
    <t>2025-07-12T04:00:00+08:00</t>
  </si>
  <si>
    <t>2025-07-12T05:00:00+08:00</t>
  </si>
  <si>
    <t>2025-07-12T06:00:00+08:00</t>
  </si>
  <si>
    <t>2025-07-12T07:00:00+08:00</t>
  </si>
  <si>
    <t>2025-07-12T08:00:00+08:00</t>
  </si>
  <si>
    <t>2025-07-12T09:00:00+08:00</t>
  </si>
  <si>
    <t>2025-07-12T10:00:00+08:00</t>
  </si>
  <si>
    <t>2025-07-12T11:00:00+08:00</t>
  </si>
  <si>
    <t>2025-07-12T12:00:00+08:00</t>
  </si>
  <si>
    <t>2025-07-12T13:00:00+08:00</t>
  </si>
  <si>
    <t>2025-07-12T14:00:00+08:00</t>
  </si>
  <si>
    <t>2025-07-12T15:00:00+08:00</t>
  </si>
  <si>
    <t>2025-07-12T16:00:00+08:00</t>
  </si>
  <si>
    <t>2025-07-12T17:00:00+08:00</t>
  </si>
  <si>
    <t>2025-07-12T18:00:00+08:00</t>
  </si>
  <si>
    <t>2025-07-12T19:00:00+08:00</t>
  </si>
  <si>
    <t>2025-07-12T20:00:00+08:00</t>
  </si>
  <si>
    <t>2025-07-12T21:00:00+08:00</t>
  </si>
  <si>
    <t>2025-07-12T22:00:00+08:00</t>
  </si>
  <si>
    <t>2025-07-12T23:00:00+08:00</t>
  </si>
  <si>
    <t>2025-07-13T00:00:00+08:00</t>
  </si>
  <si>
    <t>2025-07-13T01:00:00+08:00</t>
  </si>
  <si>
    <t>2025-07-13T02:00:00+08:00</t>
  </si>
  <si>
    <t>2025-07-13T03:00:00+08:00</t>
  </si>
  <si>
    <t>2025-07-13T04:00:00+08:00</t>
  </si>
  <si>
    <t>2025-07-13T05:00:00+08:00</t>
  </si>
  <si>
    <t>2025-07-13T06:00:00+08:00</t>
  </si>
  <si>
    <t>2025-07-13T07:00:00+08:00</t>
  </si>
  <si>
    <t>2025-07-13T08:00:00+08:00</t>
  </si>
  <si>
    <t>2025-07-13T09:00:00+08:00</t>
  </si>
  <si>
    <t>2025-07-13T10:00:00+08:00</t>
  </si>
  <si>
    <t>2025-07-13T11:00:00+08:00</t>
  </si>
  <si>
    <t>2025-07-13T12:00:00+08:00</t>
  </si>
  <si>
    <t>2025-07-13T13:00:00+08:00</t>
  </si>
  <si>
    <t>2025-07-13T14:00:00+08:00</t>
  </si>
  <si>
    <t>2025-07-13T15:00:00+08:00</t>
  </si>
  <si>
    <t>2025-07-13T16:00:00+08:00</t>
  </si>
  <si>
    <t>2025-07-13T17:00:00+08:00</t>
  </si>
  <si>
    <t>2025-07-13T18:00:00+08:00</t>
  </si>
  <si>
    <t>2025-07-13T19:00:00+08:00</t>
  </si>
  <si>
    <t>2025-07-13T20:00:00+08:00</t>
  </si>
  <si>
    <t>2025-07-13T21:00:00+08:00</t>
  </si>
  <si>
    <t>2025-07-13T22:00:00+08:00</t>
  </si>
  <si>
    <t>2025-07-13T23:00:00+08:00</t>
  </si>
  <si>
    <t>2025-07-14T00:00:00+08:00</t>
  </si>
  <si>
    <t>2025-07-14T01:00:00+08:00</t>
  </si>
  <si>
    <t>2025-07-14T02:00:00+08:00</t>
  </si>
  <si>
    <t>2025-07-14T03:00:00+08:00</t>
  </si>
  <si>
    <t>2025-07-14T04:00:00+08:00</t>
  </si>
  <si>
    <t>2025-07-14T05:00:00+08:00</t>
  </si>
  <si>
    <t>2025-07-14T06:00:00+08:00</t>
  </si>
  <si>
    <t>2025-07-14T07:00:00+08:00</t>
  </si>
  <si>
    <t>2025-07-14T08:00:00+08:00</t>
  </si>
  <si>
    <t>2025-07-14T09:00:00+08:00</t>
  </si>
  <si>
    <t>2025-07-14T10:00:00+08:00</t>
  </si>
  <si>
    <t>2025-07-14T11:00:00+08:00</t>
  </si>
  <si>
    <t>2025-07-14T12:00:00+08:00</t>
  </si>
  <si>
    <t>2025-07-14T13:00:00+08:00</t>
  </si>
  <si>
    <t>2025-07-14T14:00:00+08:00</t>
  </si>
  <si>
    <t>2025-07-14T15:00:00+08:00</t>
  </si>
  <si>
    <t>2025-07-14T16:00:00+08:00</t>
  </si>
  <si>
    <t>2025-07-14T17:00:00+08:00</t>
  </si>
  <si>
    <t>2025-07-14T18:00:00+08:00</t>
  </si>
  <si>
    <t>2025-07-14T19:00:00+08:00</t>
  </si>
  <si>
    <t>2025-07-14T20:00:00+08:00</t>
  </si>
  <si>
    <t>2025-07-14T21:00:00+08:00</t>
  </si>
  <si>
    <t>2025-07-14T22:00:00+08:00</t>
  </si>
  <si>
    <t>2025-07-14T23:00:00+08:00</t>
  </si>
  <si>
    <t>2025-07-15T00:00:00+08:00</t>
  </si>
  <si>
    <t>2025-07-15T01:00:00+08:00</t>
  </si>
  <si>
    <t>2025-07-15T02:00:00+08:00</t>
  </si>
  <si>
    <t>2025-07-15T03:00:00+08:00</t>
  </si>
  <si>
    <t>2025-07-15T04:00:00+08:00</t>
  </si>
  <si>
    <t>2025-07-15T05:00:00+08:00</t>
  </si>
  <si>
    <t>2025-07-15T06:00:00+08:00</t>
  </si>
  <si>
    <t>2025-07-15T07:00:00+08:00</t>
  </si>
  <si>
    <t>2025-07-15T08:00:00+08:00</t>
  </si>
  <si>
    <t>2025-07-15T09:00:00+08:00</t>
  </si>
  <si>
    <t>2025-07-15T10:00:00+08:00</t>
  </si>
  <si>
    <t>2025-07-15T11:00:00+08:00</t>
  </si>
  <si>
    <t>2025-07-15T12:00:00+08:00</t>
  </si>
  <si>
    <t>2025-07-15T13:00:00+08:00</t>
  </si>
  <si>
    <t>2025-07-15T14:00:00+08:00</t>
  </si>
  <si>
    <t>2025-07-15T15:00:00+08:00</t>
  </si>
  <si>
    <t>2025-07-15T16:00:00+08:00</t>
  </si>
  <si>
    <t>2025-07-15T17:00:00+08:00</t>
  </si>
  <si>
    <t>2025-07-15T18:00:00+08:00</t>
  </si>
  <si>
    <t>2025-07-15T19:00:00+08:00</t>
  </si>
  <si>
    <t>2025-07-15T20:00:00+08:00</t>
  </si>
  <si>
    <t>2025-07-15T21:00:00+08:00</t>
  </si>
  <si>
    <t>2025-07-15T22:00:00+08:00</t>
  </si>
  <si>
    <t>2025-07-15T23:00:00+08:00</t>
  </si>
  <si>
    <t>2025-07-16T00:00:00+08:00</t>
  </si>
  <si>
    <t>2025-07-16T01:00:00+08:00</t>
  </si>
  <si>
    <t>2025-07-16T02:00:00+08:00</t>
  </si>
  <si>
    <t>2025-07-16T03:00:00+08:00</t>
  </si>
  <si>
    <t>2025-07-16T04:00:00+08:00</t>
  </si>
  <si>
    <t>2025-07-16T05:00:00+08:00</t>
  </si>
  <si>
    <t>2025-07-16T06:00:00+08:00</t>
  </si>
  <si>
    <t>2025-07-16T07:00:00+08:00</t>
  </si>
  <si>
    <t>2025-07-16T08:00:00+08:00</t>
  </si>
  <si>
    <t>2025-07-16T09:00:00+08:00</t>
  </si>
  <si>
    <t>2025-07-16T10:00:00+08:00</t>
  </si>
  <si>
    <t>2025-07-16T11:00:00+08:00</t>
  </si>
  <si>
    <t>2025-07-16T12:00:00+08:00</t>
  </si>
  <si>
    <t>2025-07-16T13:00:00+08:00</t>
  </si>
  <si>
    <t>2025-07-16T14:00:00+08:00</t>
  </si>
  <si>
    <t>2025-07-16T15:00:00+08:00</t>
  </si>
  <si>
    <t>2025-07-16T16:00:00+08:00</t>
  </si>
  <si>
    <t>2025-07-16T17:00:00+08:00</t>
  </si>
  <si>
    <t>2025-07-16T18:00:00+08:00</t>
  </si>
  <si>
    <t>2025-07-16T19:00:00+08:00</t>
  </si>
  <si>
    <t>2025-07-16T20:00:00+08:00</t>
  </si>
  <si>
    <t>2025-07-16T21:00:00+08:00</t>
  </si>
  <si>
    <t>2025-07-16T22:00:00+08:00</t>
  </si>
  <si>
    <t>2025-07-16T23:00:00+08:00</t>
  </si>
  <si>
    <t>2025-07-17T00:00:00+08:00</t>
  </si>
  <si>
    <t>2025-07-17T01:00:00+08:00</t>
  </si>
  <si>
    <t>2025-07-17T02:00:00+08:00</t>
  </si>
  <si>
    <t>2025-07-17T03:00:00+08:00</t>
  </si>
  <si>
    <t>2025-07-17T04:00:00+08:00</t>
  </si>
  <si>
    <t>2025-07-17T05:00:00+08:00</t>
  </si>
  <si>
    <t>2025-07-17T06:00:00+08:00</t>
  </si>
  <si>
    <t>2025-07-17T07:00:00+08:00</t>
  </si>
  <si>
    <t>2025-07-17T08:00:00+08:00</t>
  </si>
  <si>
    <t>2025-07-17T09:00:00+08:00</t>
  </si>
  <si>
    <t>2025-07-17T10:00:00+08:00</t>
  </si>
  <si>
    <t>2025-07-17T11:00:00+08:00</t>
  </si>
  <si>
    <t>2025-07-17T12:00:00+08:00</t>
  </si>
  <si>
    <t>2025-07-17T13:00:00+08:00</t>
  </si>
  <si>
    <t>2025-07-17T14:00:00+08:00</t>
  </si>
  <si>
    <t>2025-07-17T15:00:00+08:00</t>
  </si>
  <si>
    <t>2025-07-17T16:00:00+08:00</t>
  </si>
  <si>
    <t>2025-07-17T17:00:00+08:00</t>
  </si>
  <si>
    <t>2025-07-17T18:00:00+08:00</t>
  </si>
  <si>
    <t>2025-07-17T19:00:00+08:00</t>
  </si>
  <si>
    <t>2025-07-17T20:00:00+08:00</t>
  </si>
  <si>
    <t>2025-07-17T21:00:00+08:00</t>
  </si>
  <si>
    <t>2025-07-17T22:00:00+08:00</t>
  </si>
  <si>
    <t>2025-07-17T23:00:00+08:00</t>
  </si>
  <si>
    <t>2025-07-18T00:00:00+08:00</t>
  </si>
  <si>
    <t>2025-07-18T01:00:00+08:00</t>
  </si>
  <si>
    <t>2025-07-18T02:00:00+08:00</t>
  </si>
  <si>
    <t>2025-07-18T03:00:00+08:00</t>
  </si>
  <si>
    <t>2025-07-18T04:00:00+08:00</t>
  </si>
  <si>
    <t>2025-07-18T05:00:00+08:00</t>
  </si>
  <si>
    <t>2025-07-18T06:00:00+08:00</t>
  </si>
  <si>
    <t>2025-07-18T07:00:00+08:00</t>
  </si>
  <si>
    <t>2025-07-18T08:00:00+08:00</t>
  </si>
  <si>
    <t>2025-07-18T09:00:00+08:00</t>
  </si>
  <si>
    <t>2025-07-18T10:00:00+08:00</t>
  </si>
  <si>
    <t>2025-07-18T11:00:00+08:00</t>
  </si>
  <si>
    <t>2025-07-18T12:00:00+08:00</t>
  </si>
  <si>
    <t>2025-07-18T13:00:00+08:00</t>
  </si>
  <si>
    <t>2025-07-18T14:00:00+08:00</t>
  </si>
  <si>
    <t>2025-07-18T15:00:00+08:00</t>
  </si>
  <si>
    <t>2025-07-18T16:00:00+08:00</t>
  </si>
  <si>
    <t>2025-07-18T17:00:00+08:00</t>
  </si>
  <si>
    <t>2025-07-18T18:00:00+08:00</t>
  </si>
  <si>
    <t>2025-07-18T19:00:00+08:00</t>
  </si>
  <si>
    <t>2025-07-18T20:00:00+08:00</t>
  </si>
  <si>
    <t>2025-07-18T21:00:00+08:00</t>
  </si>
  <si>
    <t>2025-07-18T22:00:00+08:00</t>
  </si>
  <si>
    <t>2025-07-18T23:00:00+08:00</t>
  </si>
  <si>
    <t>2025-07-19T00:00:00+08:00</t>
  </si>
  <si>
    <t>2025-07-19T01:00:00+08:00</t>
  </si>
  <si>
    <t>2025-07-19T02:00:00+08:00</t>
  </si>
  <si>
    <t>2025-07-19T03:00:00+08:00</t>
  </si>
  <si>
    <t>2025-07-19T04:00:00+08:00</t>
  </si>
  <si>
    <t>2025-07-19T05:00:00+08:00</t>
  </si>
  <si>
    <t>2025-07-19T06:00:00+08:00</t>
  </si>
  <si>
    <t>2025-07-19T07:00:00+08:00</t>
  </si>
  <si>
    <t>2025-07-19T08:00:00+08:00</t>
  </si>
  <si>
    <t>2025-07-19T09:00:00+08:00</t>
  </si>
  <si>
    <t>2025-07-19T10:00:00+08:00</t>
  </si>
  <si>
    <t>2025-07-19T11:00:00+08:00</t>
  </si>
  <si>
    <t>2025-07-19T12:00:00+08:00</t>
  </si>
  <si>
    <t>2025-07-19T13:00:00+08:00</t>
  </si>
  <si>
    <t>2025-07-19T14:00:00+08:00</t>
  </si>
  <si>
    <t>2025-07-19T15:00:00+08:00</t>
  </si>
  <si>
    <t>2025-07-19T16:00:00+08:00</t>
  </si>
  <si>
    <t>2025-07-19T17:00:00+08:00</t>
  </si>
  <si>
    <t>2025-07-19T18:00:00+08:00</t>
  </si>
  <si>
    <t>2025-07-19T19:00:00+08:00</t>
  </si>
  <si>
    <t>2025-07-19T20:00:00+08:00</t>
  </si>
  <si>
    <t>2025-07-19T21:00:00+08:00</t>
  </si>
  <si>
    <t>2025-07-19T22:00:00+08:00</t>
  </si>
  <si>
    <t>2025-07-19T23:00:00+08:00</t>
  </si>
  <si>
    <t>2025-07-20T00:00:00+08:00</t>
  </si>
  <si>
    <t>2025-07-20T01:00:00+08:00</t>
  </si>
  <si>
    <t>2025-07-20T02:00:00+08:00</t>
  </si>
  <si>
    <t>2025-07-20T03:00:00+08:00</t>
  </si>
  <si>
    <t>2025-07-20T04:00:00+08:00</t>
  </si>
  <si>
    <t>2025-07-20T05:00:00+08:00</t>
  </si>
  <si>
    <t>2025-07-20T06:00:00+08:00</t>
  </si>
  <si>
    <t>2025-07-20T07:00:00+08:00</t>
  </si>
  <si>
    <t>2025-07-20T08:00:00+08:00</t>
  </si>
  <si>
    <t>2025-07-20T09:00:00+08:00</t>
  </si>
  <si>
    <t>2025-07-20T10:00:00+08:00</t>
  </si>
  <si>
    <t>2025-07-20T11:00:00+08:00</t>
  </si>
  <si>
    <t>2025-07-20T12:00:00+08:00</t>
  </si>
  <si>
    <t>2025-07-20T13:00:00+08:00</t>
  </si>
  <si>
    <t>2025-07-20T14:00:00+08:00</t>
  </si>
  <si>
    <t>2025-07-20T15:00:00+08:00</t>
  </si>
  <si>
    <t>2025-07-20T16:00:00+08:00</t>
  </si>
  <si>
    <t>2025-07-20T17:00:00+08:00</t>
  </si>
  <si>
    <t>2025-07-20T18:00:00+08:00</t>
  </si>
  <si>
    <t>2025-07-20T19:00:00+08:00</t>
  </si>
  <si>
    <t>2025-07-20T20:00:00+08:00</t>
  </si>
  <si>
    <t>2025-07-20T21:00:00+08:00</t>
  </si>
  <si>
    <t>2025-07-20T22:00:00+08:00</t>
  </si>
  <si>
    <t>2025-07-20T23:00:00+08:00</t>
  </si>
  <si>
    <t>2025-07-21T00:00:00+08:00</t>
  </si>
  <si>
    <t>2025-07-21T01:00:00+08:00</t>
  </si>
  <si>
    <t>2025-07-21T02:00:00+08:00</t>
  </si>
  <si>
    <t>2025-07-21T03:00:00+08:00</t>
  </si>
  <si>
    <t>2025-07-21T04:00:00+08:00</t>
  </si>
  <si>
    <t>2025-07-21T05:00:00+08:00</t>
  </si>
  <si>
    <t>2025-07-21T06:00:00+08:00</t>
  </si>
  <si>
    <t>2025-07-21T07:00:00+08:00</t>
  </si>
  <si>
    <t>2025-07-21T08:00:00+08:00</t>
  </si>
  <si>
    <t>2025-07-21T09:00:00+08:00</t>
  </si>
  <si>
    <t>2025-07-21T10:00:00+08:00</t>
  </si>
  <si>
    <t>2025-07-21T11:00:00+08:00</t>
  </si>
  <si>
    <t>2025-07-21T12:00:00+08:00</t>
  </si>
  <si>
    <t>2025-07-21T13:00:00+08:00</t>
  </si>
  <si>
    <t>2025-07-21T14:00:00+08:00</t>
  </si>
  <si>
    <t>2025-07-21T15:00:00+08:00</t>
  </si>
  <si>
    <t>2025-07-21T16:00:00+08:00</t>
  </si>
  <si>
    <t>2025-07-21T17:00:00+08:00</t>
  </si>
  <si>
    <t>2025-07-21T18:00:00+08:00</t>
  </si>
  <si>
    <t>2025-07-21T19:00:00+08:00</t>
  </si>
  <si>
    <t>2025-07-21T20:00:00+08:00</t>
  </si>
  <si>
    <t>2025-07-21T21:00:00+08:00</t>
  </si>
  <si>
    <t>2025-07-21T22:00:00+08:00</t>
  </si>
  <si>
    <t>2025-07-21T23:00:00+08:00</t>
  </si>
  <si>
    <t>2025-07-22T00:00:00+08:00</t>
  </si>
  <si>
    <t>2025-07-22T01:00:00+08:00</t>
  </si>
  <si>
    <t>2025-07-22T02:00:00+08:00</t>
  </si>
  <si>
    <t>2025-07-22T03:00:00+08:00</t>
  </si>
  <si>
    <t>2025-07-22T04:00:00+08:00</t>
  </si>
  <si>
    <t>2025-07-22T05:00:00+08:00</t>
  </si>
  <si>
    <t>2025-07-22T06:00:00+08:00</t>
  </si>
  <si>
    <t>2025-07-22T07:00:00+08:00</t>
  </si>
  <si>
    <t>2025-07-22T08:00:00+08:00</t>
  </si>
  <si>
    <t>2025-07-22T09:00:00+08:00</t>
  </si>
  <si>
    <t>2025-07-22T10:00:00+08:00</t>
  </si>
  <si>
    <t>2025-07-22T11:00:00+08:00</t>
  </si>
  <si>
    <t>2025-07-22T12:00:00+08:00</t>
  </si>
  <si>
    <t>2025-07-22T13:00:00+08:00</t>
  </si>
  <si>
    <t>2025-07-22T14:00:00+08:00</t>
  </si>
  <si>
    <t>2025-07-22T15:00:00+08:00</t>
  </si>
  <si>
    <t>2025-07-22T16:00:00+08:00</t>
  </si>
  <si>
    <t>2025-07-22T17:00:00+08:00</t>
  </si>
  <si>
    <t>2025-07-22T18:00:00+08:00</t>
  </si>
  <si>
    <t>2025-07-22T19:00:00+08:00</t>
  </si>
  <si>
    <t>2025-07-22T20:00:00+08:00</t>
  </si>
  <si>
    <t>2025-07-22T21:00:00+08:00</t>
  </si>
  <si>
    <t>2025-07-22T22:00:00+08:00</t>
  </si>
  <si>
    <t>2025-07-22T23:00:00+08:00</t>
  </si>
  <si>
    <t>2025-07-23T00:00:00+08:00</t>
  </si>
  <si>
    <t>2025-07-23T01:00:00+08:00</t>
  </si>
  <si>
    <t>2025-07-23T02:00:00+08:00</t>
  </si>
  <si>
    <t>2025-07-23T03:00:00+08:00</t>
  </si>
  <si>
    <t>2025-07-23T04:00:00+08:00</t>
  </si>
  <si>
    <t>2025-07-23T05:00:00+08:00</t>
  </si>
  <si>
    <t>2025-07-23T06:00:00+08:00</t>
  </si>
  <si>
    <t>2025-07-23T07:00:00+08:00</t>
  </si>
  <si>
    <t>2025-07-23T08:00:00+08:00</t>
  </si>
  <si>
    <t>2025-07-23T09:00:00+08:00</t>
  </si>
  <si>
    <t>2025-07-23T10:00:00+08:00</t>
  </si>
  <si>
    <t>2025-07-23T11:00:00+08:00</t>
  </si>
  <si>
    <t>2025-07-23T12:00:00+08:00</t>
  </si>
  <si>
    <t>2025-07-23T13:00:00+08:00</t>
  </si>
  <si>
    <t>2025-07-23T14:00:00+08:00</t>
  </si>
  <si>
    <t>2025-07-23T15:00:00+08:00</t>
  </si>
  <si>
    <t>2025-07-23T16:00:00+08:00</t>
  </si>
  <si>
    <t>2025-07-23T17:00:00+08:00</t>
  </si>
  <si>
    <t>2025-07-23T18:00:00+08:00</t>
  </si>
  <si>
    <t>2025-07-23T19:00:00+08:00</t>
  </si>
  <si>
    <t>2025-07-23T20:00:00+08:00</t>
  </si>
  <si>
    <t>2025-07-23T21:00:00+08:00</t>
  </si>
  <si>
    <t>2025-07-23T22:00:00+08:00</t>
  </si>
  <si>
    <t>2025-07-23T23:00:00+08:00</t>
  </si>
  <si>
    <t>2025-07-24T00:00:00+08:00</t>
  </si>
  <si>
    <t>2025-07-24T01:00:00+08:00</t>
  </si>
  <si>
    <t>2025-07-24T02:00:00+08:00</t>
  </si>
  <si>
    <t>2025-07-24T03:00:00+08:00</t>
  </si>
  <si>
    <t>2025-07-24T04:00:00+08:00</t>
  </si>
  <si>
    <t>2025-07-24T05:00:00+08:00</t>
  </si>
  <si>
    <t>2025-07-24T06:00:00+08:00</t>
  </si>
  <si>
    <t>2025-07-24T07:00:00+08:00</t>
  </si>
  <si>
    <t>2025-07-24T08:00:00+08:00</t>
  </si>
  <si>
    <t>2025-07-24T09:00:00+08:00</t>
  </si>
  <si>
    <t>2025-07-24T10:00:00+08:00</t>
  </si>
  <si>
    <t>2025-07-24T11:00:00+08:00</t>
  </si>
  <si>
    <t>2025-07-24T12:00:00+08:00</t>
  </si>
  <si>
    <t>2025-07-24T13:00:00+08:00</t>
  </si>
  <si>
    <t>34.0</t>
  </si>
  <si>
    <t>2025-07-24T14:00:00+08:00</t>
  </si>
  <si>
    <t>2025-07-24T15:00:00+08:00</t>
  </si>
  <si>
    <t>2025-07-24T16:00:00+08:00</t>
  </si>
  <si>
    <t>2025-07-24T17:00:00+08:00</t>
  </si>
  <si>
    <t>2025-07-24T18:00:00+08:00</t>
  </si>
  <si>
    <t>2025-07-24T19:00:00+08:00</t>
  </si>
  <si>
    <t>2025-07-24T20:00:00+08:00</t>
  </si>
  <si>
    <t>2025-07-24T21:00:00+08:00</t>
  </si>
  <si>
    <t>2025-07-24T22:00:00+08:00</t>
  </si>
  <si>
    <t>2025-07-24T23:00:00+08:00</t>
  </si>
  <si>
    <t>2025-07-25T00:00:00+08:00</t>
  </si>
  <si>
    <t>2025-07-25T01:00:00+08:00</t>
  </si>
  <si>
    <t>2025-07-25T02:00:00+08:00</t>
  </si>
  <si>
    <t>2025-07-25T03:00:00+08:00</t>
  </si>
  <si>
    <t>2025-07-25T04:00:00+08:00</t>
  </si>
  <si>
    <t>2025-07-25T05:00:00+08:00</t>
  </si>
  <si>
    <t>2025-07-25T06:00:00+08:00</t>
  </si>
  <si>
    <t>2025-07-25T07:00:00+08:00</t>
  </si>
  <si>
    <t>2025-07-25T08:00:00+08:00</t>
  </si>
  <si>
    <t>2025-07-25T09:00:00+08:00</t>
  </si>
  <si>
    <t>2025-07-25T10:00:00+08:00</t>
  </si>
  <si>
    <t>2025-07-25T11:00:00+08:00</t>
  </si>
  <si>
    <t>2025-07-25T12:00:00+08:00</t>
  </si>
  <si>
    <t>2025-07-25T13:00:00+08:00</t>
  </si>
  <si>
    <t>2025-07-25T14:00:00+08:00</t>
  </si>
  <si>
    <t>2025-07-25T15:00:00+08:00</t>
  </si>
  <si>
    <t>2025-07-25T16:00:00+08:00</t>
  </si>
  <si>
    <t>2025-07-25T17:00:00+08:00</t>
  </si>
  <si>
    <t>2025-07-25T18:00:00+08:00</t>
  </si>
  <si>
    <t>2025-07-25T19:00:00+08:00</t>
  </si>
  <si>
    <t>2025-07-25T20:00:00+08:00</t>
  </si>
  <si>
    <t>2025-07-25T21:00:00+08:00</t>
  </si>
  <si>
    <t>2025-07-25T22:00:00+08:00</t>
  </si>
  <si>
    <t>2025-07-25T23:00:00+08:00</t>
  </si>
  <si>
    <t>2025-07-26T00:00:00+08:00</t>
  </si>
  <si>
    <t>2025-07-26T01:00:00+08:00</t>
  </si>
  <si>
    <t>2025-07-26T02:00:00+08:00</t>
  </si>
  <si>
    <t>2025-07-26T03:00:00+08:00</t>
  </si>
  <si>
    <t>2025-07-26T04:00:00+08:00</t>
  </si>
  <si>
    <t>2025-07-26T05:00:00+08:00</t>
  </si>
  <si>
    <t>2025-07-26T06:00:00+08:00</t>
  </si>
  <si>
    <t>2025-07-26T07:00:00+08:00</t>
  </si>
  <si>
    <t>2025-07-26T08:00:00+08:00</t>
  </si>
  <si>
    <t>2025-07-26T09:00:00+08:00</t>
  </si>
  <si>
    <t>2025-07-26T10:00:00+08:00</t>
  </si>
  <si>
    <t>2025-07-26T11:00:00+08:00</t>
  </si>
  <si>
    <t>2025-07-26T12:00:00+08:00</t>
  </si>
  <si>
    <t>2025-07-26T13:00:00+08:00</t>
  </si>
  <si>
    <t>2025-07-26T14:00:00+08:00</t>
  </si>
  <si>
    <t>2025-07-26T15:00:00+08:00</t>
  </si>
  <si>
    <t>2025-07-26T16:00:00+08:00</t>
  </si>
  <si>
    <t>2025-07-26T17:00:00+08:00</t>
  </si>
  <si>
    <t>2025-07-26T18:00:00+08:00</t>
  </si>
  <si>
    <t>2025-07-26T19:00:00+08:00</t>
  </si>
  <si>
    <t>2025-07-26T20:00:00+08:00</t>
  </si>
  <si>
    <t>2025-07-26T21:00:00+08:00</t>
  </si>
  <si>
    <t>2025-07-26T22:00:00+08:00</t>
  </si>
  <si>
    <t>2025-07-26T23:00:00+08:00</t>
  </si>
  <si>
    <t>2025-07-27T00:00:00+08:00</t>
  </si>
  <si>
    <t>2025-07-27T01:00:00+08:00</t>
  </si>
  <si>
    <t>2025-07-27T02:00:00+08:00</t>
  </si>
  <si>
    <t>2025-07-27T03:00:00+08:00</t>
  </si>
  <si>
    <t>2025-07-27T04:00:00+08:00</t>
  </si>
  <si>
    <t>2025-07-27T05:00:00+08:00</t>
  </si>
  <si>
    <t>2025-07-27T06:00:00+08:00</t>
  </si>
  <si>
    <t>2025-07-27T07:00:00+08:00</t>
  </si>
  <si>
    <t>2025-07-27T08:00:00+08:00</t>
  </si>
  <si>
    <t>2025-07-27T09:00:00+08:00</t>
  </si>
  <si>
    <t>2025-07-27T10:00:00+08:00</t>
  </si>
  <si>
    <t>2025-07-27T11:00:00+08:00</t>
  </si>
  <si>
    <t>2025-07-27T12:00:00+08:00</t>
  </si>
  <si>
    <t>2025-07-27T13:00:00+08:00</t>
  </si>
  <si>
    <t>2025-07-27T14:00:00+08:00</t>
  </si>
  <si>
    <t>2025-07-27T15:00:00+08:00</t>
  </si>
  <si>
    <t>2025-07-27T16:00:00+08:00</t>
  </si>
  <si>
    <t>2025-07-27T17:00:00+08:00</t>
  </si>
  <si>
    <t>2025-07-27T18:00:00+08:00</t>
  </si>
  <si>
    <t>2025-07-27T19:00:00+08:00</t>
  </si>
  <si>
    <t>2025-07-27T20:00:00+08:00</t>
  </si>
  <si>
    <t>2025-07-27T21:00:00+08:00</t>
  </si>
  <si>
    <t>2025-07-27T22:00:00+08:00</t>
  </si>
  <si>
    <t>2025-07-27T23:00:00+08:00</t>
  </si>
  <si>
    <t>2025-07-28T00:00:00+08:00</t>
  </si>
  <si>
    <t>2025-07-28T01:00:00+08:00</t>
  </si>
  <si>
    <t>2025-07-28T02:00:00+08:00</t>
  </si>
  <si>
    <t>2025-07-28T03:00:00+08:00</t>
  </si>
  <si>
    <t>2025-07-28T04:00:00+08:00</t>
  </si>
  <si>
    <t>2025-07-28T05:00:00+08:00</t>
  </si>
  <si>
    <t>2025-07-28T06:00:00+08:00</t>
  </si>
  <si>
    <t>2025-07-28T07:00:00+08:00</t>
  </si>
  <si>
    <t>2025-07-28T08:00:00+08:00</t>
  </si>
  <si>
    <t>2025-07-28T09:00:00+08:00</t>
  </si>
  <si>
    <t>2025-07-28T10:00:00+08:00</t>
  </si>
  <si>
    <t>2025-07-28T11:00:00+08:00</t>
  </si>
  <si>
    <t>2025-07-28T12:00:00+08:00</t>
  </si>
  <si>
    <t>2025-07-28T13:00:00+08:00</t>
  </si>
  <si>
    <t>2025-07-28T14:00:00+08:00</t>
  </si>
  <si>
    <t>2025-07-28T15:00:00+08:00</t>
  </si>
  <si>
    <t>2025-07-28T16:00:00+08:00</t>
  </si>
  <si>
    <t>2025-07-28T17:00:00+08:00</t>
  </si>
  <si>
    <t>2025-07-28T18:00:00+08:00</t>
  </si>
  <si>
    <t>2025-07-28T19:00:00+08:00</t>
  </si>
  <si>
    <t>2025-07-28T20:00:00+08:00</t>
  </si>
  <si>
    <t>2025-07-28T21:00:00+08:00</t>
  </si>
  <si>
    <t>2025-07-28T22:00:00+08:00</t>
  </si>
  <si>
    <t>2025-07-28T23:00:00+08:00</t>
  </si>
  <si>
    <t>2025-07-29T00:00:00+08:00</t>
  </si>
  <si>
    <t>2025-07-29T01:00:00+08:00</t>
  </si>
  <si>
    <t>2025-07-29T02:00:00+08:00</t>
  </si>
  <si>
    <t>2025-07-29T03:00:00+08:00</t>
  </si>
  <si>
    <t>2025-07-29T04:00:00+08:00</t>
  </si>
  <si>
    <t>2025-07-29T05:00:00+08:00</t>
  </si>
  <si>
    <t>2025-07-29T06:00:00+08:00</t>
  </si>
  <si>
    <t>2025-07-29T07:00:00+08:00</t>
  </si>
  <si>
    <t>2025-07-29T08:00:00+08:00</t>
  </si>
  <si>
    <t>2025-07-29T09:00:00+08:00</t>
  </si>
  <si>
    <t>2025-07-29T10:00:00+08:00</t>
  </si>
  <si>
    <t>2025-07-29T11:00:00+08:00</t>
  </si>
  <si>
    <t>2025-07-29T12:00:00+08:00</t>
  </si>
  <si>
    <t>2025-07-29T13:00:00+08:00</t>
  </si>
  <si>
    <t>2025-07-29T14:00:00+08:00</t>
  </si>
  <si>
    <t>2025-07-29T15:00:00+08:00</t>
  </si>
  <si>
    <t>2025-07-29T16:00:00+08:00</t>
  </si>
  <si>
    <t>2025-07-29T17:00:00+08:00</t>
  </si>
  <si>
    <t>2025-07-29T18:00:00+08:00</t>
  </si>
  <si>
    <t>2025-07-29T19:00:00+08:00</t>
  </si>
  <si>
    <t>2025-07-29T20:00:00+08:00</t>
  </si>
  <si>
    <t>2025-07-29T21:00:00+08:00</t>
  </si>
  <si>
    <t>2025-07-29T22:00:00+08:00</t>
  </si>
  <si>
    <t>2025-07-29T23:00:00+08:00</t>
  </si>
  <si>
    <t>2025-07-30T00:00:00+08:00</t>
  </si>
  <si>
    <t>2025-07-30T01:00:00+08:00</t>
  </si>
  <si>
    <t>2025-07-30T02:00:00+08:00</t>
  </si>
  <si>
    <t>2025-07-30T03:00:00+08:00</t>
  </si>
  <si>
    <t>2025-07-30T04:00:00+08:00</t>
  </si>
  <si>
    <t>2025-07-30T05:00:00+08:00</t>
  </si>
  <si>
    <t>2025-07-30T06:00:00+08:00</t>
  </si>
  <si>
    <t>2025-07-30T07:00:00+08:00</t>
  </si>
  <si>
    <t>2025-07-30T08:00:00+08:00</t>
  </si>
  <si>
    <t>2025-07-30T09:00:00+08:00</t>
  </si>
  <si>
    <t>2025-07-30T10:00:00+08:00</t>
  </si>
  <si>
    <t>2025-07-30T11:00:00+08:00</t>
  </si>
  <si>
    <t>2025-07-30T12:00:00+08:00</t>
  </si>
  <si>
    <t>2025-07-30T13:00:00+08:00</t>
  </si>
  <si>
    <t>2025-07-30T14:00:00+08:00</t>
  </si>
  <si>
    <t>2025-07-30T15:00:00+08:00</t>
  </si>
  <si>
    <t>2025-07-30T16:00:00+08:00</t>
  </si>
  <si>
    <t>2025-07-30T17:00:00+08:00</t>
  </si>
  <si>
    <t>2025-07-30T18:00:00+08:00</t>
  </si>
  <si>
    <t>2025-07-30T19:00:00+08:00</t>
  </si>
  <si>
    <t>2025-07-30T20:00:00+08:00</t>
  </si>
  <si>
    <t>2025-07-30T21:00:00+08:00</t>
  </si>
  <si>
    <t>2025-07-30T22:00:00+08:00</t>
  </si>
  <si>
    <t>2025-07-30T23:00:00+08:00</t>
  </si>
  <si>
    <t>2025-07-31T00:00:00+08:00</t>
  </si>
  <si>
    <t>2025-07-31T01:00:00+08:00</t>
  </si>
  <si>
    <t>2025-07-31T02:00:00+08:00</t>
  </si>
  <si>
    <t>2025-07-31T03:00:00+08:00</t>
  </si>
  <si>
    <t>2025-07-31T04:00:00+08:00</t>
  </si>
  <si>
    <t>2025-07-31T05:00:00+08:00</t>
  </si>
  <si>
    <t>2025-07-31T06:00:00+08:00</t>
  </si>
  <si>
    <t>2025-07-31T07:00:00+08:00</t>
  </si>
  <si>
    <t>2025-07-31T08:00:00+08:00</t>
  </si>
  <si>
    <t>2025-07-31T09:00:00+08:00</t>
  </si>
  <si>
    <t>2025-07-31T10:00:00+08:00</t>
  </si>
  <si>
    <t>2025-07-31T11:00:00+08:00</t>
  </si>
  <si>
    <t>2025-07-31T12:00:00+08:00</t>
  </si>
  <si>
    <t>2025-07-31T13:00:00+08:00</t>
  </si>
  <si>
    <t>2025-07-31T14:00:00+08:00</t>
  </si>
  <si>
    <t>2025-07-31T15:00:00+08:00</t>
  </si>
  <si>
    <t>2025-07-31T16:00:00+08:00</t>
  </si>
  <si>
    <t>2025-07-31T17:00:00+08:00</t>
  </si>
  <si>
    <t>2025-07-31T18:00:00+08:00</t>
  </si>
  <si>
    <t>2025-07-31T19:00:00+08:00</t>
  </si>
  <si>
    <t>2025-07-31T20:00:00+08:00</t>
  </si>
  <si>
    <t>2025-07-31T21:00:00+08:00</t>
  </si>
  <si>
    <t>2025-07-31T22:00:00+08:00</t>
  </si>
  <si>
    <t>2025-07-31T23:00:00+08:00</t>
  </si>
  <si>
    <t>2025-08-01T00:00:00+08:00</t>
  </si>
  <si>
    <t>2025-08-01T01:00:00+08:00</t>
  </si>
  <si>
    <t>2025-08-01T02:00:00+08:00</t>
  </si>
  <si>
    <t>2025-08-01T03:00:00+08:00</t>
  </si>
  <si>
    <t>2025-08-01T04:00:00+08:00</t>
  </si>
  <si>
    <t>2025-08-01T05:00:00+08:00</t>
  </si>
  <si>
    <t>2025-08-01T06:00:00+08:00</t>
  </si>
  <si>
    <t>2025-08-01T07:00:00+08:00</t>
  </si>
  <si>
    <t>2025-08-01T08:00:00+08:00</t>
  </si>
  <si>
    <t>2025-08-01T09:00:00+08:00</t>
  </si>
  <si>
    <t>2025-08-01T10:00:00+08:00</t>
  </si>
  <si>
    <t>2025-08-01T11:00:00+08:00</t>
  </si>
  <si>
    <t>2025-08-01T12:00:00+08:00</t>
  </si>
  <si>
    <t>2025-08-01T13:00:00+08:00</t>
  </si>
  <si>
    <t>2025-08-01T14:00:00+08:00</t>
  </si>
  <si>
    <t>2025-08-01T15:00:00+08:00</t>
  </si>
  <si>
    <t>2025-08-01T16:00:00+08:00</t>
  </si>
  <si>
    <t>2025-08-01T17:00:00+08:00</t>
  </si>
  <si>
    <t>2025-08-01T18:00:00+08:00</t>
  </si>
  <si>
    <t>2025-08-01T19:00:00+08:00</t>
  </si>
  <si>
    <t>2025-08-01T20:00:00+08:00</t>
  </si>
  <si>
    <t>2025-08-01T21:00:00+08:00</t>
  </si>
  <si>
    <t>2025-08-01T22:00:00+08:00</t>
  </si>
  <si>
    <t>2025-08-01T23:00:00+08:00</t>
  </si>
  <si>
    <t>2025-08-02T00:00:00+08:00</t>
  </si>
  <si>
    <t>2025-08-02T01:00:00+08:00</t>
  </si>
  <si>
    <t>2025-08-02T02:00:00+08:00</t>
  </si>
  <si>
    <t>2025-08-02T03:00:00+08:00</t>
  </si>
  <si>
    <t>2025-08-02T04:00:00+08:00</t>
  </si>
  <si>
    <t>2025-08-02T05:00:00+08:00</t>
  </si>
  <si>
    <t>2025-08-02T06:00:00+08:00</t>
  </si>
  <si>
    <t>2025-08-02T07:00:00+08:00</t>
  </si>
  <si>
    <t>2025-08-02T08:00:00+08:00</t>
  </si>
  <si>
    <t>2025-08-02T09:00:00+08:00</t>
  </si>
  <si>
    <t>2025-08-02T10:00:00+08:00</t>
  </si>
  <si>
    <t>2025-08-02T11:00:00+08:00</t>
  </si>
  <si>
    <t>2025-08-02T12:00:00+08:00</t>
  </si>
  <si>
    <t>2025-08-02T13:00:00+08:00</t>
  </si>
  <si>
    <t>2025-08-02T14:00:00+08:00</t>
  </si>
  <si>
    <t>2025-08-02T15:00:00+08:00</t>
  </si>
  <si>
    <t>2025-08-02T16:00:00+08:00</t>
  </si>
  <si>
    <t>2025-08-02T17:00:00+08:00</t>
  </si>
  <si>
    <t>2025-08-02T18:00:00+08:00</t>
  </si>
  <si>
    <t>2025-08-02T19:00:00+08:00</t>
  </si>
  <si>
    <t>2025-08-02T20:00:00+08:00</t>
  </si>
  <si>
    <t>2025-08-02T21:00:00+08:00</t>
  </si>
  <si>
    <t>2025-08-02T22:00:00+08:00</t>
  </si>
  <si>
    <t>2025-08-02T23:00:00+08:00</t>
  </si>
  <si>
    <t>2025-08-03T00:00:00+08:00</t>
  </si>
  <si>
    <t>2025-08-03T01:00:00+08:00</t>
  </si>
  <si>
    <t>2025-08-03T02:00:00+08:00</t>
  </si>
  <si>
    <t>2025-08-03T03:00:00+08:00</t>
  </si>
  <si>
    <t>2025-08-03T04:00:00+08:00</t>
  </si>
  <si>
    <t>2025-08-03T05:00:00+08:00</t>
  </si>
  <si>
    <t>2025-08-03T06:00:00+08:00</t>
  </si>
  <si>
    <t>2025-08-03T07:00:00+08:00</t>
  </si>
  <si>
    <t>2025-08-03T08:00:00+08:00</t>
  </si>
  <si>
    <t>2025-08-03T09:00:00+08:00</t>
  </si>
  <si>
    <t>2025-08-03T10:00:00+08:00</t>
  </si>
  <si>
    <t>2025-08-03T11:00:00+08:00</t>
  </si>
  <si>
    <t>2025-08-03T12:00:00+08:00</t>
  </si>
  <si>
    <t>2025-08-03T13:00:00+08:00</t>
  </si>
  <si>
    <t>2025-08-03T14:00:00+08:00</t>
  </si>
  <si>
    <t>2025-08-03T15:00:00+08:00</t>
  </si>
  <si>
    <t>2025-08-03T16:00:00+08:00</t>
  </si>
  <si>
    <t>2025-08-03T17:00:00+08:00</t>
  </si>
  <si>
    <t>2025-08-03T18:00:00+08:00</t>
  </si>
  <si>
    <t>2025-08-03T19:00:00+08:00</t>
  </si>
  <si>
    <t>2025-08-03T20:00:00+08:00</t>
  </si>
  <si>
    <t>2025-08-03T21:00:00+08:00</t>
  </si>
  <si>
    <t>2025-08-03T22:00:00+08:00</t>
  </si>
  <si>
    <t>2025-08-03T23:00:00+08:00</t>
  </si>
  <si>
    <t>2025-08-04T00:00:00+08:00</t>
  </si>
  <si>
    <t>2025-08-04T01:00:00+08:00</t>
  </si>
  <si>
    <t>2025-08-04T02:00:00+08:00</t>
  </si>
  <si>
    <t>2025-08-04T03:00:00+08:00</t>
  </si>
  <si>
    <t>2025-08-04T04:00:00+08:00</t>
  </si>
  <si>
    <t>2025-08-04T05:00:00+08:00</t>
  </si>
  <si>
    <t>2025-08-04T06:00:00+08:00</t>
  </si>
  <si>
    <t>2025-08-04T07:00:00+08:00</t>
  </si>
  <si>
    <t>2025-08-04T08:00:00+08:00</t>
  </si>
  <si>
    <t>2025-08-04T09:00:00+08:00</t>
  </si>
  <si>
    <t>2025-08-04T10:00:00+08:00</t>
  </si>
  <si>
    <t>2025-08-04T11:00:00+08:00</t>
  </si>
  <si>
    <t>2025-08-04T12:00:00+08:00</t>
  </si>
  <si>
    <t>2025-08-04T13:00:00+08:00</t>
  </si>
  <si>
    <t>2025-08-04T14:00:00+08:00</t>
  </si>
  <si>
    <t>2025-08-04T15:00:00+08:00</t>
  </si>
  <si>
    <t>2025-08-04T16:00:00+08:00</t>
  </si>
  <si>
    <t>2025-08-04T17:00:00+08:00</t>
  </si>
  <si>
    <t>2025-08-04T18:00:00+08:00</t>
  </si>
  <si>
    <t>2025-08-04T19:00:00+08:00</t>
  </si>
  <si>
    <t>2025-08-04T20:00:00+08:00</t>
  </si>
  <si>
    <t>2025-08-04T21:00:00+08:00</t>
  </si>
  <si>
    <t>2025-08-04T22:00:00+08:00</t>
  </si>
  <si>
    <t>2025-08-04T23:00:00+08:00</t>
  </si>
  <si>
    <t>2025-08-05T00:00:00+08:00</t>
  </si>
  <si>
    <t>2025-08-05T01:00:00+08:00</t>
  </si>
  <si>
    <t>2025-08-05T02:00:00+08:00</t>
  </si>
  <si>
    <t>2025-08-05T03:00:00+08:00</t>
  </si>
  <si>
    <t>2025-08-05T04:00:00+08:00</t>
  </si>
  <si>
    <t>2025-08-05T05:00:00+08:00</t>
  </si>
  <si>
    <t>2025-08-05T06:00:00+08:00</t>
  </si>
  <si>
    <t>2025-08-05T07:00:00+08:00</t>
  </si>
  <si>
    <t>2025-08-05T08:00:00+08:00</t>
  </si>
  <si>
    <t>2025-08-05T09:00:00+08:00</t>
  </si>
  <si>
    <t>2025-08-05T10:00:00+08:00</t>
  </si>
  <si>
    <t>2025-08-05T11:00:00+08:00</t>
  </si>
  <si>
    <t>2025-08-05T12:00:00+08:00</t>
  </si>
  <si>
    <t>2025-08-05T13:00:00+08:00</t>
  </si>
  <si>
    <t>2025-08-05T14:00:00+08:00</t>
  </si>
  <si>
    <t>2025-08-05T15:00:00+08:00</t>
  </si>
  <si>
    <t>2025-08-05T16:00:00+08:00</t>
  </si>
  <si>
    <t>2025-08-05T17:00:00+08:00</t>
  </si>
  <si>
    <t>2025-08-05T18:00:00+08:00</t>
  </si>
  <si>
    <t>2025-08-05T19:00:00+08:00</t>
  </si>
  <si>
    <t>2025-08-05T20:00:00+08:00</t>
  </si>
  <si>
    <t>2025-08-05T21:00:00+08:00</t>
  </si>
  <si>
    <t>2025-08-05T22:00:00+08:00</t>
  </si>
  <si>
    <t>2025-08-05T23:00:00+08:00</t>
  </si>
  <si>
    <t>2025-08-06T00:00:00+08:00</t>
  </si>
  <si>
    <t>2025-08-06T01:00:00+08:00</t>
  </si>
  <si>
    <t>2025-08-06T02:00:00+08:00</t>
  </si>
  <si>
    <t>2025-08-06T03:00:00+08:00</t>
  </si>
  <si>
    <t>2025-08-06T04:00:00+08:00</t>
  </si>
  <si>
    <t>2025-08-06T05:00:00+08:00</t>
  </si>
  <si>
    <t>2025-08-06T06:00:00+08:00</t>
  </si>
  <si>
    <t>2025-08-06T07:00:00+08:00</t>
  </si>
  <si>
    <t>2025-08-06T08:00:00+08:00</t>
  </si>
  <si>
    <t>2025-08-06T09:00:00+08:00</t>
  </si>
  <si>
    <t>2025-08-06T10:00:00+08:00</t>
  </si>
  <si>
    <t>2025-08-06T11:00:00+08:00</t>
  </si>
  <si>
    <t>2025-08-06T12:00:00+08:00</t>
  </si>
  <si>
    <t>2025-08-06T13:00:00+08:00</t>
  </si>
  <si>
    <t>2025-08-06T14:00:00+08:00</t>
  </si>
  <si>
    <t>2025-08-06T15:00:00+08:00</t>
  </si>
  <si>
    <t>2025-08-06T16:00:00+08:00</t>
  </si>
  <si>
    <t>2025-08-06T17:00:00+08:00</t>
  </si>
  <si>
    <t>2025-08-06T18:00:00+08:00</t>
  </si>
  <si>
    <t>2025-08-06T19:00:00+08:00</t>
  </si>
  <si>
    <t>2025-08-06T20:00:00+08:00</t>
  </si>
  <si>
    <t>2025-08-06T21:00:00+08:00</t>
  </si>
  <si>
    <t>2025-08-06T22:00:00+08:00</t>
  </si>
  <si>
    <t>2025-08-06T23:00:00+08:00</t>
  </si>
  <si>
    <t>2025-08-07T00:00:00+08:00</t>
  </si>
  <si>
    <t>2025-08-07T01:00:00+08:00</t>
  </si>
  <si>
    <t>2025-08-07T02:00:00+08:00</t>
  </si>
  <si>
    <t>2025-08-07T03:00:00+08:00</t>
  </si>
  <si>
    <t>2025-08-07T04:00:00+08:00</t>
  </si>
  <si>
    <t>2025-08-07T05:00:00+08:00</t>
  </si>
  <si>
    <t>2025-08-07T06:00:00+08:00</t>
  </si>
  <si>
    <t>2025-08-07T07:00:00+08:00</t>
  </si>
  <si>
    <t>2025-08-07T08:00:00+08:00</t>
  </si>
  <si>
    <t>2025-08-07T09:00:00+08:00</t>
  </si>
  <si>
    <t>2025-08-07T10:00:00+08:00</t>
  </si>
  <si>
    <t>2025-08-07T11:00:00+08:00</t>
  </si>
  <si>
    <t>2025-08-07T12:00:00+08:00</t>
  </si>
  <si>
    <t>2025-08-07T13:00:00+08:00</t>
  </si>
  <si>
    <t>2025-08-07T14:00:00+08:00</t>
  </si>
  <si>
    <t>2025-08-07T15:00:00+08:00</t>
  </si>
  <si>
    <t>2025-08-07T16:00:00+08:00</t>
  </si>
  <si>
    <t>2025-08-07T17:00:00+08:00</t>
  </si>
  <si>
    <t>2025-08-07T18:00:00+08:00</t>
  </si>
  <si>
    <t>2025-08-07T19:00:00+08:00</t>
  </si>
  <si>
    <t>2025-08-07T20:00:00+08:00</t>
  </si>
  <si>
    <t>2025-08-07T21:00:00+08:00</t>
  </si>
  <si>
    <t>2025-08-07T22:00:00+08:00</t>
  </si>
  <si>
    <t>2025-08-07T23:00:00+08:00</t>
  </si>
  <si>
    <t>2025-08-08T00:00:00+08:00</t>
  </si>
  <si>
    <t>2025-08-08T01:00:00+08:00</t>
  </si>
  <si>
    <t>2025-08-08T02:00:00+08:00</t>
  </si>
  <si>
    <t>2025-08-08T03:00:00+08:00</t>
  </si>
  <si>
    <t>2025-08-08T04:00:00+08:00</t>
  </si>
  <si>
    <t>2025-08-08T05:00:00+08:00</t>
  </si>
  <si>
    <t>2025-08-08T06:00:00+08:00</t>
  </si>
  <si>
    <t>2025-08-08T07:00:00+08:00</t>
  </si>
  <si>
    <t>2025-08-08T08:00:00+08:00</t>
  </si>
  <si>
    <t>2025-08-08T09:00:00+08:00</t>
  </si>
  <si>
    <t>2025-08-08T10:00:00+08:00</t>
  </si>
  <si>
    <t>2025-08-08T11:00:00+08:00</t>
  </si>
  <si>
    <t>2025-08-08T12:00:00+08:00</t>
  </si>
  <si>
    <t>2025-08-08T13:00:00+08:00</t>
  </si>
  <si>
    <t>2025-08-08T14:00:00+08:00</t>
  </si>
  <si>
    <t>2025-08-08T15:00:00+08:00</t>
  </si>
  <si>
    <t>2025-08-08T16:00:00+08:00</t>
  </si>
  <si>
    <t>2025-08-08T17:00:00+08:00</t>
  </si>
  <si>
    <t>2025-08-08T18:00:00+08:00</t>
  </si>
  <si>
    <t>2025-08-08T19:00:00+08:00</t>
  </si>
  <si>
    <t>2025-08-08T20:00:00+08:00</t>
  </si>
  <si>
    <t>2025-08-08T21:00:00+08:00</t>
  </si>
  <si>
    <t>2025-08-08T22:00:00+08:00</t>
  </si>
  <si>
    <t>2025-08-08T23:00:00+08:00</t>
  </si>
  <si>
    <t>2025-08-09T00:00:00+08:00</t>
  </si>
  <si>
    <t>2025-08-09T01:00:00+08:00</t>
  </si>
  <si>
    <t>2025-08-09T02:00:00+08:00</t>
  </si>
  <si>
    <t>2025-08-09T03:00:00+08:00</t>
  </si>
  <si>
    <t>2025-08-09T04:00:00+08:00</t>
  </si>
  <si>
    <t>2025-08-09T05:00:00+08:00</t>
  </si>
  <si>
    <t>2025-08-09T06:00:00+08:00</t>
  </si>
  <si>
    <t>2025-08-09T07:00:00+08:00</t>
  </si>
  <si>
    <t>2025-08-09T08:00:00+08:00</t>
  </si>
  <si>
    <t>2025-08-09T09:00:00+08:00</t>
  </si>
  <si>
    <t>2025-08-09T10:00:00+08:00</t>
  </si>
  <si>
    <t>2025-08-09T11:00:00+08:00</t>
  </si>
  <si>
    <t>2025-08-09T12:00:00+08:00</t>
  </si>
  <si>
    <t>2025-08-09T13:00:00+08:00</t>
  </si>
  <si>
    <t>2025-08-09T14:00:00+08:00</t>
  </si>
  <si>
    <t>2025-08-09T15:00:00+08:00</t>
  </si>
  <si>
    <t>2025-08-09T16:00:00+08:00</t>
  </si>
  <si>
    <t>2025-08-09T17:00:00+08:00</t>
  </si>
  <si>
    <t>2025-08-09T18:00:00+08:00</t>
  </si>
  <si>
    <t>2025-08-09T19:00:00+08:00</t>
  </si>
  <si>
    <t>2025-08-09T20:00:00+08:00</t>
  </si>
  <si>
    <t>2025-08-09T21:00:00+08:00</t>
  </si>
  <si>
    <t>2025-08-09T22:00:00+08:00</t>
  </si>
  <si>
    <t>2025-08-09T23:00:00+08:00</t>
  </si>
  <si>
    <t>2025-08-10T00:00:00+08:00</t>
  </si>
  <si>
    <t>2025-08-10T01:00:00+08:00</t>
  </si>
  <si>
    <t>2025-08-10T02:00:00+08:00</t>
  </si>
  <si>
    <t>2025-08-10T03:00:00+08:00</t>
  </si>
  <si>
    <t>2025-08-10T04:00:00+08:00</t>
  </si>
  <si>
    <t>2025-08-10T05:00:00+08:00</t>
  </si>
  <si>
    <t>2025-08-10T06:00:00+08:00</t>
  </si>
  <si>
    <t>2025-08-10T07:00:00+08:00</t>
  </si>
  <si>
    <t>2025-08-10T08:00:00+08:00</t>
  </si>
  <si>
    <t>2025-08-10T09:00:00+08:00</t>
  </si>
  <si>
    <t>2025-08-10T10:00:00+08:00</t>
  </si>
  <si>
    <t>2025-08-10T11:00:00+08:00</t>
  </si>
  <si>
    <t>2025-08-10T12:00:00+08:00</t>
  </si>
  <si>
    <t>2025-08-10T13:00:00+08:00</t>
  </si>
  <si>
    <t>2025-08-10T14:00:00+08:00</t>
  </si>
  <si>
    <t>2025-08-10T15:00:00+08:00</t>
  </si>
  <si>
    <t>2025-08-10T16:00:00+08:00</t>
  </si>
  <si>
    <t>2025-08-10T17:00:00+08:00</t>
  </si>
  <si>
    <t>2025-08-10T18:00:00+08:00</t>
  </si>
  <si>
    <t>2025-08-10T19:00:00+08:00</t>
  </si>
  <si>
    <t>2025-08-10T20:00:00+08:00</t>
  </si>
  <si>
    <t>2025-08-10T21:00:00+08:00</t>
  </si>
  <si>
    <t>2025-08-10T22:00:00+08:00</t>
  </si>
  <si>
    <t>2025-08-10T23:00:00+08:00</t>
  </si>
  <si>
    <t>2025-08-11T00:00:00+08:00</t>
  </si>
  <si>
    <t>2025-08-11T01:00:00+08:00</t>
  </si>
  <si>
    <t>2025-08-11T02:00:00+08:00</t>
  </si>
  <si>
    <t>2025-08-11T03:00:00+08:00</t>
  </si>
  <si>
    <t>2025-08-11T04:00:00+08:00</t>
  </si>
  <si>
    <t>2025-08-11T05:00:00+08:00</t>
  </si>
  <si>
    <t>2025-08-11T06:00:00+08:00</t>
  </si>
  <si>
    <t>2025-08-11T07:00:00+08:00</t>
  </si>
  <si>
    <t>2025-08-11T08:00:00+08:00</t>
  </si>
  <si>
    <t>2025-08-11T09:00:00+08:00</t>
  </si>
  <si>
    <t>2025-08-11T10:00:00+08:00</t>
  </si>
  <si>
    <t>2025-08-11T11:00:00+08:00</t>
  </si>
  <si>
    <t>2025-08-11T12:00:00+08:00</t>
  </si>
  <si>
    <t>2025-08-11T13:00:00+08:00</t>
  </si>
  <si>
    <t>2025-08-11T14:00:00+08:00</t>
  </si>
  <si>
    <t>2025-08-11T15:00:00+08:00</t>
  </si>
  <si>
    <t>2025-08-11T16:00:00+08:00</t>
  </si>
  <si>
    <t>2025-08-11T17:00:00+08:00</t>
  </si>
  <si>
    <t>2025-08-11T18:00:00+08:00</t>
  </si>
  <si>
    <t>2025-08-11T19:00:00+08:00</t>
  </si>
  <si>
    <t>2025-08-11T20:00:00+08:00</t>
  </si>
  <si>
    <t>2025-08-11T21:00:00+08:00</t>
  </si>
  <si>
    <t>2025-08-11T22:00:00+08:00</t>
  </si>
  <si>
    <t>2025-08-11T23:00:00+08:00</t>
  </si>
  <si>
    <t>2025-08-12T00:00:00+08:00</t>
  </si>
  <si>
    <t>2025-08-12T01:00:00+08:00</t>
  </si>
  <si>
    <t>2025-08-12T02:00:00+08:00</t>
  </si>
  <si>
    <t>2025-08-12T03:00:00+08:00</t>
  </si>
  <si>
    <t>2025-08-12T04:00:00+08:00</t>
  </si>
  <si>
    <t>2025-08-12T05:00:00+08:00</t>
  </si>
  <si>
    <t>2025-08-12T06:00:00+08:00</t>
  </si>
  <si>
    <t>2025-08-12T07:00:00+08:00</t>
  </si>
  <si>
    <t>2025-08-12T08:00:00+08:00</t>
  </si>
  <si>
    <t>2025-08-12T09:00:00+08:00</t>
  </si>
  <si>
    <t>2025-08-12T10:00:00+08:00</t>
  </si>
  <si>
    <t>2025-08-12T11:00:00+08:00</t>
  </si>
  <si>
    <t>2025-08-12T12:00:00+08:00</t>
  </si>
  <si>
    <t>2025-08-12T13:00:00+08:00</t>
  </si>
  <si>
    <t>2025-08-12T14:00:00+08:00</t>
  </si>
  <si>
    <t>2025-08-12T15:00:00+08:00</t>
  </si>
  <si>
    <t>2025-08-12T16:00:00+08:00</t>
  </si>
  <si>
    <t>2025-08-12T17:00:00+08:00</t>
  </si>
  <si>
    <t>2025-08-12T18:00:00+08:00</t>
  </si>
  <si>
    <t>2025-08-12T19:00:00+08:00</t>
  </si>
  <si>
    <t>2025-08-12T20:00:00+08:00</t>
  </si>
  <si>
    <t>2025-08-12T21:00:00+08:00</t>
  </si>
  <si>
    <t>2025-08-12T22:00:00+08:00</t>
  </si>
  <si>
    <t>2025-08-12T23:00:00+08:00</t>
  </si>
  <si>
    <t>2025-08-13T00:00:00+08:00</t>
  </si>
  <si>
    <t>2025-08-13T01:00:00+08:00</t>
  </si>
  <si>
    <t>2025-08-13T02:00:00+08:00</t>
  </si>
  <si>
    <t>2025-08-13T03:00:00+08:00</t>
  </si>
  <si>
    <t>2025-08-13T04:00:00+08:00</t>
  </si>
  <si>
    <t>2025-08-13T05:00:00+08:00</t>
  </si>
  <si>
    <t>2025-08-13T06:00:00+08:00</t>
  </si>
  <si>
    <t>2025-08-13T07:00:00+08:00</t>
  </si>
  <si>
    <t>2025-08-13T08:00:00+08:00</t>
  </si>
  <si>
    <t>2025-08-13T09:00:00+08:00</t>
  </si>
  <si>
    <t>2025-08-13T10:00:00+08:00</t>
  </si>
  <si>
    <t>2025-08-13T11:00:00+08:00</t>
  </si>
  <si>
    <t>2025-08-13T12:00:00+08:00</t>
  </si>
  <si>
    <t>2025-08-13T13:00:00+08:00</t>
  </si>
  <si>
    <t>2025-08-13T14:00:00+08:00</t>
  </si>
  <si>
    <t>2025-08-13T15:00:00+08:00</t>
  </si>
  <si>
    <t>2025-08-13T16:00:00+08:00</t>
  </si>
  <si>
    <t>35.8</t>
  </si>
  <si>
    <t>2025-08-13T17:00:00+08:00</t>
  </si>
  <si>
    <t>34.8</t>
  </si>
  <si>
    <t>2025-08-13T18:00:00+08:00</t>
  </si>
  <si>
    <t>2025-08-13T19:00:00+08:00</t>
  </si>
  <si>
    <t>2025-08-13T20:00:00+08:00</t>
  </si>
  <si>
    <t>2025-08-13T21:00:00+08:00</t>
  </si>
  <si>
    <t>2025-08-13T22:00:00+08:00</t>
  </si>
  <si>
    <t>2025-08-13T23:00:00+08:00</t>
  </si>
  <si>
    <t>2025-08-14T00:00:00+08:00</t>
  </si>
  <si>
    <t>2025-08-14T01:00:00+08:00</t>
  </si>
  <si>
    <t>2025-08-14T02:00:00+08:00</t>
  </si>
  <si>
    <t>2025-08-14T03:00:00+08:00</t>
  </si>
  <si>
    <t>2025-08-14T04:00:00+08:00</t>
  </si>
  <si>
    <t>2025-08-14T05:00:00+08:00</t>
  </si>
  <si>
    <t>2025-08-14T06:00:00+08:00</t>
  </si>
  <si>
    <t>2025-08-14T07:00:00+08:00</t>
  </si>
  <si>
    <t>2025-08-14T08:00:00+08:00</t>
  </si>
  <si>
    <t>2025-08-14T09:00:00+08:00</t>
  </si>
  <si>
    <t>2025-08-14T10:00:00+08:00</t>
  </si>
  <si>
    <t>2025-08-14T11:00:00+08:00</t>
  </si>
  <si>
    <t>2025-08-14T12:00:00+08:00</t>
  </si>
  <si>
    <t>2025-08-14T13:00:00+08:00</t>
  </si>
  <si>
    <t>2025-08-14T14:00:00+08:00</t>
  </si>
  <si>
    <t>2025-08-14T15:00:00+08:00</t>
  </si>
  <si>
    <t>2025-08-14T16:00:00+08:00</t>
  </si>
  <si>
    <t>2025-08-14T17:00:00+08:00</t>
  </si>
  <si>
    <t>2025-08-14T18:00:00+08:00</t>
  </si>
  <si>
    <t>2025-08-14T19:00:00+08:00</t>
  </si>
  <si>
    <t>2025-08-14T20:00:00+08:00</t>
  </si>
  <si>
    <t>2025-08-14T21:00:00+08:00</t>
  </si>
  <si>
    <t>2025-08-14T22:00:00+08:00</t>
  </si>
  <si>
    <t>2025-08-14T23:00:00+08:00</t>
  </si>
  <si>
    <t>2025-08-15T00:00:00+08:00</t>
  </si>
  <si>
    <t>2025-08-15T01:00:00+08:00</t>
  </si>
  <si>
    <t>2025-08-15T02:00:00+08:00</t>
  </si>
  <si>
    <t>2025-08-15T03:00:00+08:00</t>
  </si>
  <si>
    <t>2025-08-15T04:00:00+08:00</t>
  </si>
  <si>
    <t>2025-08-15T05:00:00+08:00</t>
  </si>
  <si>
    <t>2025-08-15T06:00:00+08:00</t>
  </si>
  <si>
    <t>2025-08-15T07:00:00+08:00</t>
  </si>
  <si>
    <t>2025-08-15T08:00:00+08:00</t>
  </si>
  <si>
    <t>2025-08-15T09:00:00+08:00</t>
  </si>
  <si>
    <t>2025-08-15T10:00:00+08:00</t>
  </si>
  <si>
    <t>2025-08-15T11:00:00+08:00</t>
  </si>
  <si>
    <t>2025-08-15T12:00:00+08:00</t>
  </si>
  <si>
    <t>2025-08-15T13:00:00+08:00</t>
  </si>
  <si>
    <t>2025-08-15T14:00:00+08:00</t>
  </si>
  <si>
    <t>2025-08-15T15:00:00+08:00</t>
  </si>
  <si>
    <t>2025-08-15T16:00:00+08:00</t>
  </si>
  <si>
    <t>2025-08-15T17:00:00+08:00</t>
  </si>
  <si>
    <t>2025-08-15T18:00:00+08:00</t>
  </si>
  <si>
    <t>2025-08-15T19:00:00+08:00</t>
  </si>
  <si>
    <t>2025-08-15T20:00:00+08:00</t>
  </si>
  <si>
    <t>2025-08-15T21:00:00+08:00</t>
  </si>
  <si>
    <t>2025-08-15T22:00:00+08:00</t>
  </si>
  <si>
    <t>2025-08-15T23:00:00+08:00</t>
  </si>
  <si>
    <t>2025-08-16T00:00:00+08:00</t>
  </si>
  <si>
    <t>2025-08-16T01:00:00+08:00</t>
  </si>
  <si>
    <t>2025-08-16T02:00:00+08:00</t>
  </si>
  <si>
    <t>2025-08-16T03:00:00+08:00</t>
  </si>
  <si>
    <t>2025-08-16T04:00:00+08:00</t>
  </si>
  <si>
    <t>2025-08-16T05:00:00+08:00</t>
  </si>
  <si>
    <t>2025-08-16T06:00:00+08:00</t>
  </si>
  <si>
    <t>2025-08-16T07:00:00+08:00</t>
  </si>
  <si>
    <t>2025-08-16T08:00:00+08:00</t>
  </si>
  <si>
    <t>2025-08-16T09:00:00+08:00</t>
  </si>
  <si>
    <t>2025-08-16T10:00:00+08:00</t>
  </si>
  <si>
    <t>2025-08-16T11:00:00+08:00</t>
  </si>
  <si>
    <t>2025-08-16T12:00:00+08:00</t>
  </si>
  <si>
    <t>2025-08-16T13:00:00+08:00</t>
  </si>
  <si>
    <t>2025-08-16T14:00:00+08:00</t>
  </si>
  <si>
    <t>2025-08-16T15:00:00+08:00</t>
  </si>
  <si>
    <t>2025-08-16T16:00:00+08:00</t>
  </si>
  <si>
    <t>2025-08-16T17:00:00+08:00</t>
  </si>
  <si>
    <t>2025-08-16T18:00:00+08:00</t>
  </si>
  <si>
    <t>2025-08-16T19:00:00+08:00</t>
  </si>
  <si>
    <t>2025-08-16T20:00:00+08:00</t>
  </si>
  <si>
    <t>2025-08-16T21:00:00+08:00</t>
  </si>
  <si>
    <t>2025-08-16T22:00:00+08:00</t>
  </si>
  <si>
    <t>2025-08-16T23:00:00+08:00</t>
  </si>
  <si>
    <t>2025-08-17T00:00:00+08:00</t>
  </si>
  <si>
    <t>2025-08-17T01:00:00+08:00</t>
  </si>
  <si>
    <t>2025-08-17T02:00:00+08:00</t>
  </si>
  <si>
    <t>2025-08-17T03:00:00+08:00</t>
  </si>
  <si>
    <t>2025-08-17T04:00:00+08:00</t>
  </si>
  <si>
    <t>2025-08-17T05:00:00+08:00</t>
  </si>
  <si>
    <t>2025-08-17T06:00:00+08:00</t>
  </si>
  <si>
    <t>2025-08-17T07:00:00+08:00</t>
  </si>
  <si>
    <t>2025-08-17T08:00:00+08:00</t>
  </si>
  <si>
    <t>2025-08-17T09:00:00+08:00</t>
  </si>
  <si>
    <t>2025-08-17T10:00:00+08:00</t>
  </si>
  <si>
    <t>2025-08-17T11:00:00+08:00</t>
  </si>
  <si>
    <t>2025-08-17T12:00:00+08:00</t>
  </si>
  <si>
    <t>2025-08-17T13:00:00+08:00</t>
  </si>
  <si>
    <t>2025-08-17T14:00:00+08:00</t>
  </si>
  <si>
    <t>2025-08-17T15:00:00+08:00</t>
  </si>
  <si>
    <t>2025-08-17T16:00:00+08:00</t>
  </si>
  <si>
    <t>2025-08-17T17:00:00+08:00</t>
  </si>
  <si>
    <t>2025-08-17T18:00:00+08:00</t>
  </si>
  <si>
    <t>2025-08-17T19:00:00+08:00</t>
  </si>
  <si>
    <t>2025-08-17T20:00:00+08:00</t>
  </si>
  <si>
    <t>2025-08-17T21:00:00+08:00</t>
  </si>
  <si>
    <t>2025-08-17T22:00:00+08:00</t>
  </si>
  <si>
    <t>2025-08-17T23:00:00+08:00</t>
  </si>
  <si>
    <t>2025-08-18T00:00:00+08:00</t>
  </si>
  <si>
    <t>2025-08-18T01:00:00+08:00</t>
  </si>
  <si>
    <t>2025-08-18T02:00:00+08:00</t>
  </si>
  <si>
    <t>2025-08-18T03:00:00+08:00</t>
  </si>
  <si>
    <t>2025-08-18T04:00:00+08:00</t>
  </si>
  <si>
    <t>2025-08-18T05:00:00+08:00</t>
  </si>
  <si>
    <t>2025-08-18T06:00:00+08:00</t>
  </si>
  <si>
    <t>2025-08-18T07:00:00+08:00</t>
  </si>
  <si>
    <t>2025-08-18T08:00:00+08:00</t>
  </si>
  <si>
    <t>2025-08-18T09:00:00+08:00</t>
  </si>
  <si>
    <t>2025-08-18T10:00:00+08:00</t>
  </si>
  <si>
    <t>2025-08-18T11:00:00+08:00</t>
  </si>
  <si>
    <t>2025-08-18T12:00:00+08:00</t>
  </si>
  <si>
    <t>2025-08-18T13:00:00+08:00</t>
  </si>
  <si>
    <t>2025-08-18T14:00:00+08:00</t>
  </si>
  <si>
    <t>2025-08-18T15:00:00+08:00</t>
  </si>
  <si>
    <t>2025-08-18T16:00:00+08:00</t>
  </si>
  <si>
    <t>2025-08-18T17:00:00+08:00</t>
  </si>
  <si>
    <t>2025-08-18T18:00:00+08:00</t>
  </si>
  <si>
    <t>2025-08-18T19:00:00+08:00</t>
  </si>
  <si>
    <t>2025-08-18T20:00:00+08:00</t>
  </si>
  <si>
    <t>2025-08-18T21:00:00+08:00</t>
  </si>
  <si>
    <t>2025-08-18T22:00:00+08:00</t>
  </si>
  <si>
    <t>2025-08-18T23:00:00+08:00</t>
  </si>
  <si>
    <t>2025-08-19T00:00:00+08:00</t>
  </si>
  <si>
    <t>2025-08-19T01:00:00+08:00</t>
  </si>
  <si>
    <t>2025-08-19T02:00:00+08:00</t>
  </si>
  <si>
    <t>2025-08-19T03:00:00+08:00</t>
  </si>
  <si>
    <t>2025-08-19T04:00:00+08:00</t>
  </si>
  <si>
    <t>2025-08-19T05:00:00+08:00</t>
  </si>
  <si>
    <t>2025-08-19T06:00:00+08:00</t>
  </si>
  <si>
    <t>2025-08-19T07:00:00+08:00</t>
  </si>
  <si>
    <t>2025-08-19T08:00:00+08:00</t>
  </si>
  <si>
    <t>2025-08-19T09:00:00+08:00</t>
  </si>
  <si>
    <t>2025-08-19T10:00:00+08:00</t>
  </si>
  <si>
    <t>2025-08-19T11:00:00+08:00</t>
  </si>
  <si>
    <t>2025-08-19T12:00:00+08:00</t>
  </si>
  <si>
    <t>2025-08-19T13:00:00+08:00</t>
  </si>
  <si>
    <t>2025-08-19T14:00:00+08:00</t>
  </si>
  <si>
    <t>2025-08-19T15:00:00+08:00</t>
  </si>
  <si>
    <t>2025-08-19T16:00:00+08:00</t>
  </si>
  <si>
    <t>2025-08-19T17:00:00+08:00</t>
  </si>
  <si>
    <t>2025-08-19T18:00:00+08:00</t>
  </si>
  <si>
    <t>2025-08-19T19:00:00+08:00</t>
  </si>
  <si>
    <t>2025-08-19T20:00:00+08:00</t>
  </si>
  <si>
    <t>2025-08-19T21:00:00+08:00</t>
  </si>
  <si>
    <t>2025-08-19T22:00:00+08:00</t>
  </si>
  <si>
    <t>2025-08-19T23:00:00+08:00</t>
  </si>
  <si>
    <t>2025-08-20T00:00:00+08:00</t>
  </si>
  <si>
    <t>2025-08-20T01:00:00+08:00</t>
  </si>
  <si>
    <t>2025-08-20T02:00:00+08:00</t>
  </si>
  <si>
    <t>2025-08-20T03:00:00+08:00</t>
  </si>
  <si>
    <t>2025-08-20T04:00:00+08:00</t>
  </si>
  <si>
    <t>2025-08-20T05:00:00+08:00</t>
  </si>
  <si>
    <t>2025-08-20T06:00:00+08:00</t>
  </si>
  <si>
    <t>2025-08-20T07:00:00+08:00</t>
  </si>
  <si>
    <t>2025-08-20T08:00:00+08:00</t>
  </si>
  <si>
    <t>2025-08-20T09:00:00+08:00</t>
  </si>
  <si>
    <t>2025-08-20T10:00:00+08:00</t>
  </si>
  <si>
    <t>2025-08-20T11:00:00+08:00</t>
  </si>
  <si>
    <t>2025-08-20T12:00:00+08:00</t>
  </si>
  <si>
    <t>2025-08-20T13:00:00+08:00</t>
  </si>
  <si>
    <t>2025-08-20T14:00:00+08:00</t>
  </si>
  <si>
    <t>2025-08-20T15:00:00+08:00</t>
  </si>
  <si>
    <t>2025-08-20T16:00:00+08:00</t>
  </si>
  <si>
    <t>2025-08-20T17:00:00+08:00</t>
  </si>
  <si>
    <t>2025-08-20T18:00:00+08:00</t>
  </si>
  <si>
    <t>2025-08-20T19:00:00+08:00</t>
  </si>
  <si>
    <t>2025-08-20T20:00:00+08:00</t>
  </si>
  <si>
    <t>2025-08-20T21:00:00+08:00</t>
  </si>
  <si>
    <t>2025-08-20T22:00:00+08:00</t>
  </si>
  <si>
    <t>2025-08-20T23:00:00+08:00</t>
  </si>
  <si>
    <t>2025-08-21T00:00:00+08:00</t>
  </si>
  <si>
    <t>2025-08-21T01:00:00+08:00</t>
  </si>
  <si>
    <t>2025-08-21T02:00:00+08:00</t>
  </si>
  <si>
    <t>2025-08-21T03:00:00+08:00</t>
  </si>
  <si>
    <t>2025-08-21T04:00:00+08:00</t>
  </si>
  <si>
    <t>2025-08-21T05:00:00+08:00</t>
  </si>
  <si>
    <t>2025-08-21T06:00:00+08:00</t>
  </si>
  <si>
    <t>2025-08-21T07:00:00+08:00</t>
  </si>
  <si>
    <t>2025-08-21T08:00:00+08:00</t>
  </si>
  <si>
    <t>2025-08-21T09:00:00+08:00</t>
  </si>
  <si>
    <t>2025-08-21T10:00:00+08:00</t>
  </si>
  <si>
    <t>2025-08-21T11:00:00+08:00</t>
  </si>
  <si>
    <t>2025-08-21T12:00:00+08:00</t>
  </si>
  <si>
    <t>2025-08-21T13:00:00+08:00</t>
  </si>
  <si>
    <t>2025-08-21T14:00:00+08:00</t>
  </si>
  <si>
    <t>2025-08-21T15:00:00+08:00</t>
  </si>
  <si>
    <t>2025-08-21T16:00:00+08:00</t>
  </si>
  <si>
    <t>2025-08-21T17:00:00+08:00</t>
  </si>
  <si>
    <t>2025-08-21T18:00:00+08:00</t>
  </si>
  <si>
    <t>2025-08-21T19:00:00+08:00</t>
  </si>
  <si>
    <t>2025-08-21T20:00:00+08:00</t>
  </si>
  <si>
    <t>2025-08-21T21:00:00+08:00</t>
  </si>
  <si>
    <t>2025-08-21T22:00:00+08:00</t>
  </si>
  <si>
    <t>2025-08-21T23:00:00+08:00</t>
  </si>
  <si>
    <t>2025-08-22T00:00:00+08:00</t>
  </si>
  <si>
    <t>2025-08-22T01:00:00+08:00</t>
  </si>
  <si>
    <t>2025-08-22T02:00:00+08:00</t>
  </si>
  <si>
    <t>2025-08-22T03:00:00+08:00</t>
  </si>
  <si>
    <t>2025-08-22T04:00:00+08:00</t>
  </si>
  <si>
    <t>2025-08-22T05:00:00+08:00</t>
  </si>
  <si>
    <t>2025-08-22T06:00:00+08:00</t>
  </si>
  <si>
    <t>2025-08-22T07:00:00+08:00</t>
  </si>
  <si>
    <t>2025-08-22T08:00:00+08:00</t>
  </si>
  <si>
    <t>2025-08-22T09:00:00+08:00</t>
  </si>
  <si>
    <t>2025-08-22T10:00:00+08:00</t>
  </si>
  <si>
    <t>2025-08-22T11:00:00+08:00</t>
  </si>
  <si>
    <t>2025-08-22T12:00:00+08:00</t>
  </si>
  <si>
    <t>2025-08-22T13:00:00+08:00</t>
  </si>
  <si>
    <t>34.6</t>
  </si>
  <si>
    <t>2025-08-22T14:00:00+08:00</t>
  </si>
  <si>
    <t>2025-08-22T15:00:00+08:00</t>
  </si>
  <si>
    <t>2025-08-22T16:00:00+08:00</t>
  </si>
  <si>
    <t>2025-08-22T17:00:00+08:00</t>
  </si>
  <si>
    <t>2025-08-22T18:00:00+08:00</t>
  </si>
  <si>
    <t>2025-08-22T19:00:00+08:00</t>
  </si>
  <si>
    <t>2025-08-22T20:00:00+08:00</t>
  </si>
  <si>
    <t>2025-08-22T21:00:00+08:00</t>
  </si>
  <si>
    <t>2025-08-22T22:00:00+08:00</t>
  </si>
  <si>
    <t>2025-08-22T23:00:00+08:00</t>
  </si>
  <si>
    <t>2025-08-23T00:00:00+08:00</t>
  </si>
  <si>
    <t>2025-08-23T01:00:00+08:00</t>
  </si>
  <si>
    <t>2025-08-23T02:00:00+08:00</t>
  </si>
  <si>
    <t>2025-08-23T03:00:00+08:00</t>
  </si>
  <si>
    <t>2025-08-23T04:00:00+08:00</t>
  </si>
  <si>
    <t>2025-08-23T05:00:00+08:00</t>
  </si>
  <si>
    <t>2025-08-23T06:00:00+08:00</t>
  </si>
  <si>
    <t>2025-08-23T07:00:00+08:00</t>
  </si>
  <si>
    <t>2025-08-23T08:00:00+08:00</t>
  </si>
  <si>
    <t>2025-08-23T09:00:00+08:00</t>
  </si>
  <si>
    <t>2025-08-23T10:00:00+08:00</t>
  </si>
  <si>
    <t>2025-08-23T11:00:00+08:00</t>
  </si>
  <si>
    <t>2025-08-23T12:00:00+08:00</t>
  </si>
  <si>
    <t>2025-08-23T13:00:00+08:00</t>
  </si>
  <si>
    <t>2025-08-23T14:00:00+08:00</t>
  </si>
  <si>
    <t>2025-08-23T15:00:00+08:00</t>
  </si>
  <si>
    <t>2025-08-23T16:00:00+08:00</t>
  </si>
  <si>
    <t>2025-08-23T17:00:00+08:00</t>
  </si>
  <si>
    <t>2025-08-23T18:00:00+08:00</t>
  </si>
  <si>
    <t>2025-08-23T19:00:00+08:00</t>
  </si>
  <si>
    <t>2025-08-23T20:00:00+08:00</t>
  </si>
  <si>
    <t>2025-08-23T21:00:00+08:00</t>
  </si>
  <si>
    <t>2025-08-23T22:00:00+08:00</t>
  </si>
  <si>
    <t>2025-08-23T23:00:00+08:00</t>
  </si>
  <si>
    <t>2025-08-24T00:00:00+08:00</t>
  </si>
  <si>
    <t>2025-08-24T01:00:00+08:00</t>
  </si>
  <si>
    <t>2025-08-24T02:00:00+08:00</t>
  </si>
  <si>
    <t>2025-08-24T03:00:00+08:00</t>
  </si>
  <si>
    <t>2025-08-24T04:00:00+08:00</t>
  </si>
  <si>
    <t>2025-08-24T05:00:00+08:00</t>
  </si>
  <si>
    <t>2025-08-24T06:00:00+08:00</t>
  </si>
  <si>
    <t>2025-08-24T07:00:00+08:00</t>
  </si>
  <si>
    <t>2025-08-24T08:00:00+08:00</t>
  </si>
  <si>
    <t>2025-08-24T09:00:00+08:00</t>
  </si>
  <si>
    <t>2025-08-24T10:00:00+08:00</t>
  </si>
  <si>
    <t>2025-08-24T11:00:00+08:00</t>
  </si>
  <si>
    <t>2025-08-24T12:00:00+08:00</t>
  </si>
  <si>
    <t>2025-08-24T13:00:00+08:00</t>
  </si>
  <si>
    <t>2025-08-24T14:00:00+08:00</t>
  </si>
  <si>
    <t>2025-08-24T15:00:00+08:00</t>
  </si>
  <si>
    <t>2025-08-24T16:00:00+08:00</t>
  </si>
  <si>
    <t>2025-08-24T17:00:00+08:00</t>
  </si>
  <si>
    <t>2025-08-24T18:00:00+08:00</t>
  </si>
  <si>
    <t>2025-08-24T19:00:00+08:00</t>
  </si>
  <si>
    <t>2025-08-24T20:00:00+08:00</t>
  </si>
  <si>
    <t>2025-08-24T21:00:00+08:00</t>
  </si>
  <si>
    <t>2025-08-24T22:00:00+08:00</t>
  </si>
  <si>
    <t>2025-08-24T23:00:00+08:00</t>
  </si>
  <si>
    <t>2025-08-25T00:00:00+08:00</t>
  </si>
  <si>
    <t>2025-08-25T01:00:00+08:00</t>
  </si>
  <si>
    <t>2025-08-25T02:00:00+08:00</t>
  </si>
  <si>
    <t>2025-08-25T03:00:00+08:00</t>
  </si>
  <si>
    <t>2025-08-25T04:00:00+08:00</t>
  </si>
  <si>
    <t>2025-08-25T05:00:00+08:00</t>
  </si>
  <si>
    <t>2025-08-25T06:00:00+08:00</t>
  </si>
  <si>
    <t>2025-08-25T07:00:00+08:00</t>
  </si>
  <si>
    <t>2025-08-25T08:00:00+08:00</t>
  </si>
  <si>
    <t>2025-08-25T09:00:00+08:00</t>
  </si>
  <si>
    <t>2025-08-25T10:00:00+08:00</t>
  </si>
  <si>
    <t>2025-08-25T11:00:00+08:00</t>
  </si>
  <si>
    <t>2025-08-25T12:00:00+08:00</t>
  </si>
  <si>
    <t>2025-08-25T13:00:00+08:00</t>
  </si>
  <si>
    <t>2025-08-25T14:00:00+08:00</t>
  </si>
  <si>
    <t>2025-08-25T15:00:00+08:00</t>
  </si>
  <si>
    <t>2025-08-25T16:00:00+08:00</t>
  </si>
  <si>
    <t>2025-08-25T17:00:00+08:00</t>
  </si>
  <si>
    <t>2025-08-25T18:00:00+08:00</t>
  </si>
  <si>
    <t>2025-08-25T19:00:00+08:00</t>
  </si>
  <si>
    <t>2025-08-25T20:00:00+08:00</t>
  </si>
  <si>
    <t>2025-08-25T21:00:00+08:00</t>
  </si>
  <si>
    <t>2025-08-25T22:00:00+08:00</t>
  </si>
  <si>
    <t>2025-08-25T23:00:00+08:00</t>
  </si>
  <si>
    <t>2025-08-26T00:00:00+08:00</t>
  </si>
  <si>
    <t>2025-08-26T01:00:00+08:00</t>
  </si>
  <si>
    <t>2025-08-26T02:00:00+08:00</t>
  </si>
  <si>
    <t>2025-08-26T03:00:00+08:00</t>
  </si>
  <si>
    <t>2025-08-26T04:00:00+08:00</t>
  </si>
  <si>
    <t>2025-08-26T05:00:00+08:00</t>
  </si>
  <si>
    <t>2025-08-26T06:00:00+08:00</t>
  </si>
  <si>
    <t>2025-08-26T07:00:00+08:00</t>
  </si>
  <si>
    <t>2025-08-26T08:00:00+08:00</t>
  </si>
  <si>
    <t>2025-08-26T09:00:00+08:00</t>
  </si>
  <si>
    <t>2025-08-26T10:00:00+08:00</t>
  </si>
  <si>
    <t>2025-08-26T11:00:00+08:00</t>
  </si>
  <si>
    <t>2025-08-26T12:00:00+08:00</t>
  </si>
  <si>
    <t>2025-08-26T13:00:00+08:00</t>
  </si>
  <si>
    <t>2025-08-26T14:00:00+08:00</t>
  </si>
  <si>
    <t>2025-08-26T15:00:00+08:00</t>
  </si>
  <si>
    <t>2025-08-26T16:00:00+08:00</t>
  </si>
  <si>
    <t>2025-08-26T17:00:00+08:00</t>
  </si>
  <si>
    <t>2025-08-26T18:00:00+08:00</t>
  </si>
  <si>
    <t>2025-08-26T19:00:00+08:00</t>
  </si>
  <si>
    <t>2025-08-26T20:00:00+08:00</t>
  </si>
  <si>
    <t>2025-08-26T21:00:00+08:00</t>
  </si>
  <si>
    <t>2025-08-26T22:00:00+08:00</t>
  </si>
  <si>
    <t>2025-08-26T23:00:00+08:00</t>
  </si>
  <si>
    <t>2025-08-27T00:00:00+08:00</t>
  </si>
  <si>
    <t>2025-08-27T01:00:00+08:00</t>
  </si>
  <si>
    <t>2025-08-27T02:00:00+08:00</t>
  </si>
  <si>
    <t>2025-08-27T03:00:00+08:00</t>
  </si>
  <si>
    <t>2025-08-27T04:00:00+08:00</t>
  </si>
  <si>
    <t>2025-08-27T05:00:00+08:00</t>
  </si>
  <si>
    <t>2025-08-27T06:00:00+08:00</t>
  </si>
  <si>
    <t>2025-08-27T07:00:00+08:00</t>
  </si>
  <si>
    <t>2025-08-27T08:00:00+08:00</t>
  </si>
  <si>
    <t>2025-08-27T09:00:00+08:00</t>
  </si>
  <si>
    <t>2025-08-27T10:00:00+08:00</t>
  </si>
  <si>
    <t>2025-08-27T11:00:00+08:00</t>
  </si>
  <si>
    <t>2025-08-27T12:00:00+08:00</t>
  </si>
  <si>
    <t>2025-08-27T13:00:00+08:00</t>
  </si>
  <si>
    <t>2025-08-27T14:00:00+08:00</t>
  </si>
  <si>
    <t>2025-08-27T15:00:00+08:00</t>
  </si>
  <si>
    <t>2025-08-27T16:00:00+08:00</t>
  </si>
  <si>
    <t>2025-08-27T17:00:00+08:00</t>
  </si>
  <si>
    <t>2025-08-27T18:00:00+08:00</t>
  </si>
  <si>
    <t>2025-08-27T19:00:00+08:00</t>
  </si>
  <si>
    <t>2025-08-27T20:00:00+08:00</t>
  </si>
  <si>
    <t>2025-08-27T21:00:00+08:00</t>
  </si>
  <si>
    <t>2025-08-27T22:00:00+08:00</t>
  </si>
  <si>
    <t>2025-08-27T23:00:00+08:00</t>
  </si>
  <si>
    <t>2025-08-28T00:00:00+08:00</t>
  </si>
  <si>
    <t>2025-08-28T01:00:00+08:00</t>
  </si>
  <si>
    <t>2025-08-28T02:00:00+08:00</t>
  </si>
  <si>
    <t>2025-08-28T03:00:00+08:00</t>
  </si>
  <si>
    <t>2025-08-28T04:00:00+08:00</t>
  </si>
  <si>
    <t>2025-08-28T05:00:00+08:00</t>
  </si>
  <si>
    <t>2025-08-28T06:00:00+08:00</t>
  </si>
  <si>
    <t>2025-08-28T07:00:00+08:00</t>
  </si>
  <si>
    <t>2025-08-28T08:00:00+08:00</t>
  </si>
  <si>
    <t>2025-08-28T09:00:00+08:00</t>
  </si>
  <si>
    <t>2025-08-28T10:00:00+08:00</t>
  </si>
  <si>
    <t>2025-08-28T11:00:00+08:00</t>
  </si>
  <si>
    <t>2025-08-28T12:00:00+08:00</t>
  </si>
  <si>
    <t>2025-08-28T13:00:00+08:00</t>
  </si>
  <si>
    <t>2025-08-28T14:00:00+08:00</t>
  </si>
  <si>
    <t>2025-08-28T15:00:00+08:00</t>
  </si>
  <si>
    <t>2025-08-28T16:00:00+08:00</t>
  </si>
  <si>
    <t>2025-08-28T17:00:00+08:00</t>
  </si>
  <si>
    <t>2025-08-28T18:00:00+08:00</t>
  </si>
  <si>
    <t>2025-08-28T19:00:00+08:00</t>
  </si>
  <si>
    <t>2025-08-28T20:00:00+08:00</t>
  </si>
  <si>
    <t>2025-08-28T21:00:00+08:00</t>
  </si>
  <si>
    <t>2025-08-28T22:00:00+08:00</t>
  </si>
  <si>
    <t>2025-08-28T23:00:00+08:00</t>
  </si>
  <si>
    <t>2025-08-29T00:00:00+08:00</t>
  </si>
  <si>
    <t>2025-08-29T01:00:00+08:00</t>
  </si>
  <si>
    <t>2025-08-29T02:00:00+08:00</t>
  </si>
  <si>
    <t>2025-08-29T03:00:00+08:00</t>
  </si>
  <si>
    <t>2025-08-29T04:00:00+08:00</t>
  </si>
  <si>
    <t>2025-08-29T05:00:00+08:00</t>
  </si>
  <si>
    <t>2025-08-29T06:00:00+08:00</t>
  </si>
  <si>
    <t>2025-08-29T07:00:00+08:00</t>
  </si>
  <si>
    <t>2025-08-29T08:00:00+08:00</t>
  </si>
  <si>
    <t>2025-08-29T09:00:00+08:00</t>
  </si>
  <si>
    <t>2025-08-29T10:00:00+08:00</t>
  </si>
  <si>
    <t>2025-08-29T11:00:00+08:00</t>
  </si>
  <si>
    <t>2025-08-29T12:00:00+08:00</t>
  </si>
  <si>
    <t>2025-08-29T13:00:00+08:00</t>
  </si>
  <si>
    <t>2025-08-29T14:00:00+08:00</t>
  </si>
  <si>
    <t>2025-08-29T15:00:00+08:00</t>
  </si>
  <si>
    <t>2025-08-29T16:00:00+08:00</t>
  </si>
  <si>
    <t>2025-08-29T17:00:00+08:00</t>
  </si>
  <si>
    <t>2025-08-29T18:00:00+08:00</t>
  </si>
  <si>
    <t>2025-08-29T19:00:00+08:00</t>
  </si>
  <si>
    <t>2025-08-29T20:00:00+08:00</t>
  </si>
  <si>
    <t>2025-08-29T21:00:00+08:00</t>
  </si>
  <si>
    <t>2025-08-29T22:00:00+08:00</t>
  </si>
  <si>
    <t>2025-08-29T23:00:00+08:00</t>
  </si>
  <si>
    <t>2025-08-30T00:00:00+08:00</t>
  </si>
  <si>
    <t>2025-08-30T01:00:00+08:00</t>
  </si>
  <si>
    <t>2025-08-30T02:00:00+08:00</t>
  </si>
  <si>
    <t>2025-08-30T03:00:00+08:00</t>
  </si>
  <si>
    <t>2025-08-30T04:00:00+08:00</t>
  </si>
  <si>
    <t>2025-08-30T05:00:00+08:00</t>
  </si>
  <si>
    <t>2025-08-30T06:00:00+08:00</t>
  </si>
  <si>
    <t>2025-08-30T07:00:00+08:00</t>
  </si>
  <si>
    <t>2025-08-30T08:00:00+08:00</t>
  </si>
  <si>
    <t>2025-08-30T09:00:00+08:00</t>
  </si>
  <si>
    <t>2025-08-30T10:00:00+08:00</t>
  </si>
  <si>
    <t>2025-08-30T11:00:00+08:00</t>
  </si>
  <si>
    <t>2025-08-30T12:00:00+08:00</t>
  </si>
  <si>
    <t>2025-08-30T13:00:00+08:00</t>
  </si>
  <si>
    <t>2025-08-30T14:00:00+08:00</t>
  </si>
  <si>
    <t>2025-08-30T15:00:00+08:00</t>
  </si>
  <si>
    <t>2025-08-30T16:00:00+08:00</t>
  </si>
  <si>
    <t>2025-08-30T17:00:00+08:00</t>
  </si>
  <si>
    <t>2025-08-30T18:00:00+08:00</t>
  </si>
  <si>
    <t>2025-08-30T19:00:00+08:00</t>
  </si>
  <si>
    <t>2025-08-30T20:00:00+08:00</t>
  </si>
  <si>
    <t>2025-08-30T21:00:00+08:00</t>
  </si>
  <si>
    <t>2025-08-30T22:00:00+08:00</t>
  </si>
  <si>
    <t>2025-08-30T23:00:00+08:00</t>
  </si>
  <si>
    <t>2025-08-31T00:00:00+08:00</t>
  </si>
  <si>
    <t>2025-08-31T01:00:00+08:00</t>
  </si>
  <si>
    <t>2025-08-31T02:00:00+08:00</t>
  </si>
  <si>
    <t>2025-08-31T03:00:00+08:00</t>
  </si>
  <si>
    <t>2025-08-31T04:00:00+08:00</t>
  </si>
  <si>
    <t>2025-08-31T05:00:00+08:00</t>
  </si>
  <si>
    <t>2025-08-31T06:00:00+08:00</t>
  </si>
  <si>
    <t>2025-08-31T07:00:00+08:00</t>
  </si>
  <si>
    <t>2025-08-31T08:00:00+08:00</t>
  </si>
  <si>
    <t>2025-08-31T09:00:00+08:00</t>
  </si>
  <si>
    <t>2025-08-31T10:00:00+08:00</t>
  </si>
  <si>
    <t>2025-08-31T11:00:00+08:00</t>
  </si>
  <si>
    <t>2025-08-31T12:00:00+08:00</t>
  </si>
  <si>
    <t>2025-08-31T13:00:00+08:00</t>
  </si>
  <si>
    <t>2025-08-31T14:00:00+08:00</t>
  </si>
  <si>
    <t>2025-08-31T15:00:00+08:00</t>
  </si>
  <si>
    <t>2025-08-31T16:00:00+08:00</t>
  </si>
  <si>
    <t>2025-08-31T17:00:00+08:00</t>
  </si>
  <si>
    <t>2025-08-31T18:00:00+08:00</t>
  </si>
  <si>
    <t>2025-08-31T19:00:00+08:00</t>
  </si>
  <si>
    <t>2025-08-31T20:00:00+08:00</t>
  </si>
  <si>
    <t>2025-08-31T21:00:00+08:00</t>
  </si>
  <si>
    <t>2025-08-31T22:00:00+08:00</t>
  </si>
  <si>
    <t>2025-08-31T23:00:00+08:00</t>
  </si>
  <si>
    <t>2025-09-01T00:00:00+08:00</t>
  </si>
  <si>
    <t>2025-09-01T01:00:00+08:00</t>
  </si>
  <si>
    <t>2025-09-01T02:00:00+08:00</t>
  </si>
  <si>
    <t>2025-09-01T03:00:00+08:00</t>
  </si>
  <si>
    <t>2025-09-01T04:00:00+08:00</t>
  </si>
  <si>
    <t>2025-09-01T05:00:00+08:00</t>
  </si>
  <si>
    <t>2025-09-01T06:00:00+08:00</t>
  </si>
  <si>
    <t>2025-09-01T07:00:00+08:00</t>
  </si>
  <si>
    <t>2025-09-01T08:00:00+08:00</t>
  </si>
  <si>
    <t>2025-09-01T09:00:00+08:00</t>
  </si>
  <si>
    <t>2025-09-01T10:00:00+08:00</t>
  </si>
  <si>
    <t>2025-09-01T11:00:00+08:00</t>
  </si>
  <si>
    <t>2025-09-01T12:00:00+08:00</t>
  </si>
  <si>
    <t>2025-09-01T13:00:00+08:00</t>
  </si>
  <si>
    <t>2025-09-01T14:00:00+08:00</t>
  </si>
  <si>
    <t>2025-09-01T15:00:00+08:00</t>
  </si>
  <si>
    <t>2025-09-01T16:00:00+08:00</t>
  </si>
  <si>
    <t>2025-09-01T17:00:00+08:00</t>
  </si>
  <si>
    <t>2025-09-01T18:00:00+08:00</t>
  </si>
  <si>
    <t>2025-09-01T19:00:00+08:00</t>
  </si>
  <si>
    <t>2025-09-01T20:00:00+08:00</t>
  </si>
  <si>
    <t>2025-09-01T21:00:00+08:00</t>
  </si>
  <si>
    <t>2025-09-01T22:00:00+08:00</t>
  </si>
  <si>
    <t>2025-09-01T23:00:00+08:00</t>
  </si>
  <si>
    <t>2025-09-02T00:00:00+08:00</t>
  </si>
  <si>
    <t>2025-09-02T01:00:00+08:00</t>
  </si>
  <si>
    <t>2025-09-02T02:00:00+08:00</t>
  </si>
  <si>
    <t>2025-09-02T03:00:00+08:00</t>
  </si>
  <si>
    <t>2025-09-02T04:00:00+08:00</t>
  </si>
  <si>
    <t>2025-09-02T05:00:00+08:00</t>
  </si>
  <si>
    <t>2025-09-02T06:00:00+08:00</t>
  </si>
  <si>
    <t>2025-09-02T07:00:00+08:00</t>
  </si>
  <si>
    <t>2025-09-02T08:00:00+08:00</t>
  </si>
  <si>
    <t>2025-09-02T09:00:00+08:00</t>
  </si>
  <si>
    <t>2025-09-02T10:00:00+08:00</t>
  </si>
  <si>
    <t>2025-09-02T11:00:00+08:00</t>
  </si>
  <si>
    <t>2025-09-02T12:00:00+08:00</t>
  </si>
  <si>
    <t>2025-09-02T13:00:00+08:00</t>
  </si>
  <si>
    <t>2025-09-02T14:00:00+08:00</t>
  </si>
  <si>
    <t>2025-09-02T15:00:00+08:00</t>
  </si>
  <si>
    <t>2025-09-02T16:00:00+08:00</t>
  </si>
  <si>
    <t>2025-09-02T17:00:00+08:00</t>
  </si>
  <si>
    <t>2025-09-02T18:00:00+08:00</t>
  </si>
  <si>
    <t>2025-09-02T19:00:00+08:00</t>
  </si>
  <si>
    <t>2025-09-02T20:00:00+08:00</t>
  </si>
  <si>
    <t>2025-09-02T21:00:00+08:00</t>
  </si>
  <si>
    <t>2025-09-02T22:00:00+08:00</t>
  </si>
  <si>
    <t>2025-09-02T23:00:00+08:00</t>
  </si>
  <si>
    <t>2025-09-03T00:00:00+08:00</t>
  </si>
  <si>
    <t>2025-09-03T01:00:00+08:00</t>
  </si>
  <si>
    <t>2025-09-03T02:00:00+08:00</t>
  </si>
  <si>
    <t>2025-09-03T03:00:00+08:00</t>
  </si>
  <si>
    <t>2025-09-03T04:00:00+08:00</t>
  </si>
  <si>
    <t>2025-09-03T05:00:00+08:00</t>
  </si>
  <si>
    <t>2025-09-03T06:00:00+08:00</t>
  </si>
  <si>
    <t>2025-09-03T07:00:00+08:00</t>
  </si>
  <si>
    <t>2025-09-03T08:00:00+08:00</t>
  </si>
  <si>
    <t>2025-09-03T09:00:00+08:00</t>
  </si>
  <si>
    <t>2025-09-03T10:00:00+08:00</t>
  </si>
  <si>
    <t>2025-09-03T11:00:00+08:00</t>
  </si>
  <si>
    <t>2025-09-03T12:00:00+08:00</t>
  </si>
  <si>
    <t>2025-09-03T13:00:00+08:00</t>
  </si>
  <si>
    <t>2025-09-03T14:00:00+08:00</t>
  </si>
  <si>
    <t>2025-09-03T15:00:00+08:00</t>
  </si>
  <si>
    <t>2025-09-03T16:00:00+08:00</t>
  </si>
  <si>
    <t>2025-09-03T17:00:00+08:00</t>
  </si>
  <si>
    <t>2025-09-03T18:00:00+08:00</t>
  </si>
  <si>
    <t>2025-09-03T19:00:00+08:00</t>
  </si>
  <si>
    <t>2025-09-03T20:00:00+08:00</t>
  </si>
  <si>
    <t>2025-09-03T21:00:00+08:00</t>
  </si>
  <si>
    <t>2025-09-03T22:00:00+08:00</t>
  </si>
  <si>
    <t>2025-09-03T23:00:00+08:00</t>
  </si>
  <si>
    <t>2025-09-04T00:00:00+08:00</t>
  </si>
  <si>
    <t>2025-09-04T01:00:00+08:00</t>
  </si>
  <si>
    <t>2025-09-04T02:00:00+08:00</t>
  </si>
  <si>
    <t>2025-09-04T03:00:00+08:00</t>
  </si>
  <si>
    <t>2025-09-04T04:00:00+08:00</t>
  </si>
  <si>
    <t>2025-09-04T05:00:00+08:00</t>
  </si>
  <si>
    <t>2025-09-04T06:00:00+08:00</t>
  </si>
  <si>
    <t>2025-09-04T07:00:00+08:00</t>
  </si>
  <si>
    <t>2025-09-04T08:00:00+08:00</t>
  </si>
  <si>
    <t>2025-09-04T09:00:00+08:00</t>
  </si>
  <si>
    <t>2025-09-04T10:00:00+08:00</t>
  </si>
  <si>
    <t>2025-09-04T11:00:00+08:00</t>
  </si>
  <si>
    <t>2025-09-04T12:00:00+08:00</t>
  </si>
  <si>
    <t>2025-09-04T13:00:00+08:00</t>
  </si>
  <si>
    <t>2025-09-04T14:00:00+08:00</t>
  </si>
  <si>
    <t>2025-09-04T15:00:00+08:00</t>
  </si>
  <si>
    <t>2025-09-04T16:00:00+08:00</t>
  </si>
  <si>
    <t>2025-09-04T17:00:00+08:00</t>
  </si>
  <si>
    <t>2025-09-04T18:00:00+08:00</t>
  </si>
  <si>
    <t>2025-09-04T19:00:00+08:00</t>
  </si>
  <si>
    <t>2025-09-04T20:00:00+08:00</t>
  </si>
  <si>
    <t>2025-09-04T21:00:00+08:00</t>
  </si>
  <si>
    <t>2025-09-04T22:00:00+08:00</t>
  </si>
  <si>
    <t>2025-09-04T23:00:00+08:00</t>
  </si>
  <si>
    <t>2025-09-05T00:00:00+08:00</t>
  </si>
  <si>
    <t>2025-09-05T01:00:00+08:00</t>
  </si>
  <si>
    <t>2025-09-05T02:00:00+08:00</t>
  </si>
  <si>
    <t>2025-09-05T03:00:00+08:00</t>
  </si>
  <si>
    <t>2025-09-05T04:00:00+08:00</t>
  </si>
  <si>
    <t>2025-09-05T05:00:00+08:00</t>
  </si>
  <si>
    <t>2025-09-05T06:00:00+08:00</t>
  </si>
  <si>
    <t>2025-09-05T07:00:00+08:00</t>
  </si>
  <si>
    <t>2025-09-05T08:00:00+08:00</t>
  </si>
  <si>
    <t>2025-09-05T09:00:00+08:00</t>
  </si>
  <si>
    <t>2025-09-05T10:00:00+08:00</t>
  </si>
  <si>
    <t>2025-09-05T11:00:00+08:00</t>
  </si>
  <si>
    <t>2025-09-05T12:00:00+08:00</t>
  </si>
  <si>
    <t>2025-09-05T13:00:00+08:00</t>
  </si>
  <si>
    <t>2025-09-05T14:00:00+08:00</t>
  </si>
  <si>
    <t>2025-09-05T15:00:00+08:00</t>
  </si>
  <si>
    <t>2025-09-05T16:00:00+08:00</t>
  </si>
  <si>
    <t>2025-09-05T17:00:00+08:00</t>
  </si>
  <si>
    <t>2025-09-05T18:00:00+08:00</t>
  </si>
  <si>
    <t>2025-09-05T19:00:00+08:00</t>
  </si>
  <si>
    <t>2025-09-05T20:00:00+08:00</t>
  </si>
  <si>
    <t>2025-09-05T21:00:00+08:00</t>
  </si>
  <si>
    <t>2025-09-05T22:00:00+08:00</t>
  </si>
  <si>
    <t>2025-09-05T23:00:00+08:00</t>
  </si>
  <si>
    <t>2025-09-06T00:00:00+08:00</t>
  </si>
  <si>
    <t>2025-09-06T01:00:00+08:00</t>
  </si>
  <si>
    <t>2025-09-06T02:00:00+08:00</t>
  </si>
  <si>
    <t>2025-09-06T03:00:00+08:00</t>
  </si>
  <si>
    <t>2025-09-06T04:00:00+08:00</t>
  </si>
  <si>
    <t>2025-09-06T05:00:00+08:00</t>
  </si>
  <si>
    <t>2025-09-06T06:00:00+08:00</t>
  </si>
  <si>
    <t>2025-09-06T07:00:00+08:00</t>
  </si>
  <si>
    <t>2025-09-06T08:00:00+08:00</t>
  </si>
  <si>
    <t>2025-09-06T09:00:00+08:00</t>
  </si>
  <si>
    <t>2025-09-06T10:00:00+08:00</t>
  </si>
  <si>
    <t>2025-09-06T11:00:00+08:00</t>
  </si>
  <si>
    <t>2025-09-06T12:00:00+08:00</t>
  </si>
  <si>
    <t>2025-09-06T13:00:00+08:00</t>
  </si>
  <si>
    <t>2025-09-06T14:00:00+08:00</t>
  </si>
  <si>
    <t>2025-09-06T15:00:00+08:00</t>
  </si>
  <si>
    <t>2025-09-06T16:00:00+08:00</t>
  </si>
  <si>
    <t>2025-09-06T17:00:00+08:00</t>
  </si>
  <si>
    <t>2025-09-06T18:00:00+08:00</t>
  </si>
  <si>
    <t>2025-09-06T19:00:00+08:00</t>
  </si>
  <si>
    <t>2025-09-06T20:00:00+08:00</t>
  </si>
  <si>
    <t>2025-09-06T21:00:00+08:00</t>
  </si>
  <si>
    <t>2025-09-06T22:00:00+08:00</t>
  </si>
  <si>
    <t>2025-09-06T23:00:00+08:00</t>
  </si>
  <si>
    <t>2025-09-07T00:00:00+08:00</t>
  </si>
  <si>
    <t>2025-09-07T01:00:00+08:00</t>
  </si>
  <si>
    <t>2025-09-07T02:00:00+08:00</t>
  </si>
  <si>
    <t>2025-09-07T03:00:00+08:00</t>
  </si>
  <si>
    <t>2025-09-07T04:00:00+08:00</t>
  </si>
  <si>
    <t>2025-09-07T05:00:00+08:00</t>
  </si>
  <si>
    <t>2025-09-07T06:00:00+08:00</t>
  </si>
  <si>
    <t>2025-09-07T07:00:00+08:00</t>
  </si>
  <si>
    <t>2025-09-07T08:00:00+08:00</t>
  </si>
  <si>
    <t>2025-09-07T09:00:00+08:00</t>
  </si>
  <si>
    <t>2025-09-07T10:00:00+08:00</t>
  </si>
  <si>
    <t>2025-09-07T11:00:00+08:00</t>
  </si>
  <si>
    <t>2025-09-07T12:00:00+08:00</t>
  </si>
  <si>
    <t>2025-09-07T13:00:00+08:00</t>
  </si>
  <si>
    <t>2025-09-07T14:00:00+08:00</t>
  </si>
  <si>
    <t>2025-09-07T15:00:00+08:00</t>
  </si>
  <si>
    <t>2025-09-07T16:00:00+08:00</t>
  </si>
  <si>
    <t>2025-09-07T17:00:00+08:00</t>
  </si>
  <si>
    <t>2025-09-07T18:00:00+08:00</t>
  </si>
  <si>
    <t>2025-09-07T19:00:00+08:00</t>
  </si>
  <si>
    <t>2025-09-07T20:00:00+08:00</t>
  </si>
  <si>
    <t>2025-09-07T21:00:00+08:00</t>
  </si>
  <si>
    <t>2025-09-07T22:00:00+08:00</t>
  </si>
  <si>
    <t>2025-09-07T23:00:00+08:00</t>
  </si>
  <si>
    <t>2025-09-08T00:00:00+08:00</t>
  </si>
  <si>
    <t>2025-09-08T01:00:00+08:00</t>
  </si>
  <si>
    <t>2025-09-08T02:00:00+08:00</t>
  </si>
  <si>
    <t>2025-09-08T03:00:00+08:00</t>
  </si>
  <si>
    <t>2025-09-08T04:00:00+08:00</t>
  </si>
  <si>
    <t>2025-09-08T05:00:00+08:00</t>
  </si>
  <si>
    <t>2025-09-08T06:00:00+08:00</t>
  </si>
  <si>
    <t>2025-09-08T07:00:00+08:00</t>
  </si>
  <si>
    <t>2025-09-08T08:00:00+08:00</t>
  </si>
  <si>
    <t>2025-09-08T09:00:00+08:00</t>
  </si>
  <si>
    <t>2025-09-08T10:00:00+08:00</t>
  </si>
  <si>
    <t>2025-09-08T11:00:00+08:00</t>
  </si>
  <si>
    <t>2025-09-08T12:00:00+08:00</t>
  </si>
  <si>
    <t>2025-09-08T13:00:00+08:00</t>
  </si>
  <si>
    <t>2025-09-08T14:00:00+08:00</t>
  </si>
  <si>
    <t>2025-09-08T15:00:00+08:00</t>
  </si>
  <si>
    <t>2025-09-08T16:00:00+08:00</t>
  </si>
  <si>
    <t>2025-09-08T17:00:00+08:00</t>
  </si>
  <si>
    <t>2025-09-08T18:00:00+08:00</t>
  </si>
  <si>
    <t>2025-09-08T19:00:00+08:00</t>
  </si>
  <si>
    <t>2025-09-08T20:00:00+08:00</t>
  </si>
  <si>
    <t>2025-09-08T21:00:00+08:00</t>
  </si>
  <si>
    <t>2025-09-08T22:00:00+08:00</t>
  </si>
  <si>
    <t>2025-09-08T23:00:00+08:00</t>
  </si>
  <si>
    <t>2025-09-09T00:00:00+08:00</t>
  </si>
  <si>
    <t>2025-09-09T01:00:00+08:00</t>
  </si>
  <si>
    <t>2025-09-09T02:00:00+08:00</t>
  </si>
  <si>
    <t>2025-09-09T03:00:00+08:00</t>
  </si>
  <si>
    <t>2025-09-09T04:00:00+08:00</t>
  </si>
  <si>
    <t>2025-09-09T05:00:00+08:00</t>
  </si>
  <si>
    <t>2025-09-09T06:00:00+08:00</t>
  </si>
  <si>
    <t>2025-09-09T07:00:00+08:00</t>
  </si>
  <si>
    <t>2025-09-09T08:00:00+08:00</t>
  </si>
  <si>
    <t>2025-09-09T09:00:00+08:00</t>
  </si>
  <si>
    <t>2025-09-09T10:00:00+08:00</t>
  </si>
  <si>
    <t>2025-09-09T11:00:00+08:00</t>
  </si>
  <si>
    <t>2025-09-09T12:00:00+08:00</t>
  </si>
  <si>
    <t>2025-09-09T13:00:00+08:00</t>
  </si>
  <si>
    <t>2025-09-09T14:00:00+08:00</t>
  </si>
  <si>
    <t>2025-09-09T15:00:00+08:00</t>
  </si>
  <si>
    <t>2025-09-09T16:00:00+08:00</t>
  </si>
  <si>
    <t>2025-09-09T17:00:00+08:00</t>
  </si>
  <si>
    <t>2025-09-09T18:00:00+08:00</t>
  </si>
  <si>
    <t>2025-09-09T19:00:00+08:00</t>
  </si>
  <si>
    <t>2025-09-09T20:00:00+08:00</t>
  </si>
  <si>
    <t>2025-09-09T21:00:00+08:00</t>
  </si>
  <si>
    <t>2025-09-09T22:00:00+08:00</t>
  </si>
  <si>
    <t>2025-09-09T23:00:00+08:00</t>
  </si>
  <si>
    <t>2025-09-10T00:00:00+08:00</t>
  </si>
  <si>
    <t>2025-09-10T01:00:00+08:00</t>
  </si>
  <si>
    <t>2025-09-10T02:00:00+08:00</t>
  </si>
  <si>
    <t>2025-09-10T03:00:00+08:00</t>
  </si>
  <si>
    <t>2025-09-10T04:00:00+08:00</t>
  </si>
  <si>
    <t>2025-09-10T05:00:00+08:00</t>
  </si>
  <si>
    <t>2025-09-10T06:00:00+08:00</t>
  </si>
  <si>
    <t>2025-09-10T07:00:00+08:00</t>
  </si>
  <si>
    <t>2025-09-10T08:00:00+08:00</t>
  </si>
  <si>
    <t>2025-09-10T09:00:00+08:00</t>
  </si>
  <si>
    <t>2025-09-10T10:00:00+08:00</t>
  </si>
  <si>
    <t>2025-09-10T11:00:00+08:00</t>
  </si>
  <si>
    <t>2025-09-10T12:00:00+08:00</t>
  </si>
  <si>
    <t>2025-09-10T13:00:00+08:00</t>
  </si>
  <si>
    <t>2025-09-10T14:00:00+08:00</t>
  </si>
  <si>
    <t>2025-09-10T15:00:00+08:00</t>
  </si>
  <si>
    <t>2025-09-10T16:00:00+08:00</t>
  </si>
  <si>
    <t>2025-09-10T17:00:00+08:00</t>
  </si>
  <si>
    <t>2025-09-10T18:00:00+08:00</t>
  </si>
  <si>
    <t>2025-09-10T19:00:00+08:00</t>
  </si>
  <si>
    <t>2025-09-10T20:00:00+08:00</t>
  </si>
  <si>
    <t>2025-09-10T21:00:00+08:00</t>
  </si>
  <si>
    <t>2025-09-10T22:00:00+08:00</t>
  </si>
  <si>
    <t>2025-09-10T23:00:00+08:00</t>
  </si>
  <si>
    <t>2025-09-11T00:00:00+08:00</t>
  </si>
  <si>
    <t>2025-09-11T01:00:00+08:00</t>
  </si>
  <si>
    <t>2025-09-11T02:00:00+08:00</t>
  </si>
  <si>
    <t>2025-09-11T03:00:00+08:00</t>
  </si>
  <si>
    <t>2025-09-11T04:00:00+08:00</t>
  </si>
  <si>
    <t>2025-09-11T05:00:00+08:00</t>
  </si>
  <si>
    <t>2025-09-11T06:00:00+08:00</t>
  </si>
  <si>
    <t>2025-09-11T07:00:00+08:00</t>
  </si>
  <si>
    <t>2025-09-11T08:00:00+08:00</t>
  </si>
  <si>
    <t>2025-09-11T09:00:00+08:00</t>
  </si>
  <si>
    <t>2025-09-11T10:00:00+08:00</t>
  </si>
  <si>
    <t>2025-09-11T11:00:00+08:00</t>
  </si>
  <si>
    <t>2025-09-11T12:00:00+08:00</t>
  </si>
  <si>
    <t>2025-09-11T13:00:00+08:00</t>
  </si>
  <si>
    <t>2025-09-11T14:00:00+08:00</t>
  </si>
  <si>
    <t>2025-09-11T15:00:00+08:00</t>
  </si>
  <si>
    <t>2025-09-11T16:00:00+08:00</t>
  </si>
  <si>
    <t>2025-09-11T17:00:00+08:00</t>
  </si>
  <si>
    <t>2025-09-11T18:00:00+08:00</t>
  </si>
  <si>
    <t>2025-09-11T19:00:00+08:00</t>
  </si>
  <si>
    <t>2025-09-11T20:00:00+08:00</t>
  </si>
  <si>
    <t>2025-09-11T21:00:00+08:00</t>
  </si>
  <si>
    <t>2025-09-11T22:00:00+08:00</t>
  </si>
  <si>
    <t>2025-09-11T23:00:00+08:00</t>
  </si>
  <si>
    <t>2025-09-12T00:00:00+08:00</t>
  </si>
  <si>
    <t>2025-09-12T01:00:00+08:00</t>
  </si>
  <si>
    <t>2025-09-12T02:00:00+08:00</t>
  </si>
  <si>
    <t>2025-09-12T03:00:00+08:00</t>
  </si>
  <si>
    <t>2025-09-12T04:00:00+08:00</t>
  </si>
  <si>
    <t>2025-09-12T05:00:00+08:00</t>
  </si>
  <si>
    <t>2025-09-12T06:00:00+08:00</t>
  </si>
  <si>
    <t>2025-09-12T07:00:00+08:00</t>
  </si>
  <si>
    <t>2025-09-12T08:00:00+08:00</t>
  </si>
  <si>
    <t>2025-09-12T09:00:00+08:00</t>
  </si>
  <si>
    <t>2025-09-12T10:00:00+08:00</t>
  </si>
  <si>
    <t>2025-09-12T11:00:00+08:00</t>
  </si>
  <si>
    <t>2025-09-12T12:00:00+08:00</t>
  </si>
  <si>
    <t>2025-09-12T13:00:00+08:00</t>
  </si>
  <si>
    <t>2025-09-12T14:00:00+08:00</t>
  </si>
  <si>
    <t>2025-09-12T15:00:00+08:00</t>
  </si>
  <si>
    <t>2025-09-12T16:00:00+08:00</t>
  </si>
  <si>
    <t>2025-09-12T17:00:00+08:00</t>
  </si>
  <si>
    <t>2025-09-12T18:00:00+08:00</t>
  </si>
  <si>
    <t>2025-09-12T19:00:00+08:00</t>
  </si>
  <si>
    <t>2025-09-12T20:00:00+08:00</t>
  </si>
  <si>
    <t>2025-09-12T21:00:00+08:00</t>
  </si>
  <si>
    <t>2025-09-12T22:00:00+08:00</t>
  </si>
  <si>
    <t>2025-09-12T23:00:00+08:00</t>
  </si>
  <si>
    <t>2025-09-13T00:00:00+08:00</t>
  </si>
  <si>
    <t>2025-09-13T01:00:00+08:00</t>
  </si>
  <si>
    <t>2025-09-13T02:00:00+08:00</t>
  </si>
  <si>
    <t>2025-09-13T03:00:00+08:00</t>
  </si>
  <si>
    <t>2025-09-13T04:00:00+08:00</t>
  </si>
  <si>
    <t>2025-09-13T05:00:00+08:00</t>
  </si>
  <si>
    <t>2025-09-13T06:00:00+08:00</t>
  </si>
  <si>
    <t>2025-09-13T07:00:00+08:00</t>
  </si>
  <si>
    <t>2025-09-13T08:00:00+08:00</t>
  </si>
  <si>
    <t>2025-09-13T09:00:00+08:00</t>
  </si>
  <si>
    <t>2025-09-13T10:00:00+08:00</t>
  </si>
  <si>
    <t>2025-09-13T11:00:00+08:00</t>
  </si>
  <si>
    <t>2025-09-13T12:00:00+08:00</t>
  </si>
  <si>
    <t>2025-09-13T13:00:00+08:00</t>
  </si>
  <si>
    <t>2025-09-13T14:00:00+08:00</t>
  </si>
  <si>
    <t>2025-09-13T15:00:00+08:00</t>
  </si>
  <si>
    <t>2025-09-13T16:00:00+08:00</t>
  </si>
  <si>
    <t>2025-09-13T17:00:00+08:00</t>
  </si>
  <si>
    <t>2025-09-13T18:00:00+08:00</t>
  </si>
  <si>
    <t>2025-09-13T19:00:00+08:00</t>
  </si>
  <si>
    <t>2025-09-13T20:00:00+08:00</t>
  </si>
  <si>
    <t>2025-09-13T21:00:00+08:00</t>
  </si>
  <si>
    <t>2025-09-13T22:00:00+08:00</t>
  </si>
  <si>
    <t>2025-09-13T23:00:00+08:00</t>
  </si>
  <si>
    <t>2025-09-14T00:00:00+08:00</t>
  </si>
  <si>
    <t>2025-09-14T01:00:00+08:00</t>
  </si>
  <si>
    <t>2025-09-14T02:00:00+08:00</t>
  </si>
  <si>
    <t>2025-09-14T03:00:00+08:00</t>
  </si>
  <si>
    <t>2025-09-14T04:00:00+08:00</t>
  </si>
  <si>
    <t>2025-09-14T05:00:00+08:00</t>
  </si>
  <si>
    <t>2025-09-14T06:00:00+08:00</t>
  </si>
  <si>
    <t>2025-09-14T07:00:00+08:00</t>
  </si>
  <si>
    <t>2025-09-14T08:00:00+08:00</t>
  </si>
  <si>
    <t>2025-09-14T09:00:00+08:00</t>
  </si>
  <si>
    <t>2025-09-14T10:00:00+08:00</t>
  </si>
  <si>
    <t>2025-09-14T11:00:00+08:00</t>
  </si>
  <si>
    <t>2025-09-14T12:00:00+08:00</t>
  </si>
  <si>
    <t>2025-09-14T13:00:00+08:00</t>
  </si>
  <si>
    <t>2025-09-14T14:00:00+08:00</t>
  </si>
  <si>
    <t>2025-09-14T15:00:00+08:00</t>
  </si>
  <si>
    <t>2025-09-14T16:00:00+08:00</t>
  </si>
  <si>
    <t>2025-09-14T17:00:00+08:00</t>
  </si>
  <si>
    <t>2025-09-14T18:00:00+08:00</t>
  </si>
  <si>
    <t>2025-09-14T19:00:00+08:00</t>
  </si>
  <si>
    <t>2025-09-14T20:00:00+08:00</t>
  </si>
  <si>
    <t>2025-09-14T21:00:00+08:00</t>
  </si>
  <si>
    <t>2025-09-14T22:00:00+08:00</t>
  </si>
  <si>
    <t>2025-09-14T23:00:00+08:00</t>
  </si>
  <si>
    <t>2025-09-15T00:00:00+08:00</t>
  </si>
  <si>
    <t>2025-09-15T01:00:00+08:00</t>
  </si>
  <si>
    <t>2025-09-15T02:00:00+08:00</t>
  </si>
  <si>
    <t>2025-09-15T03:00:00+08:00</t>
  </si>
  <si>
    <t>2025-09-15T04:00:00+08:00</t>
  </si>
  <si>
    <t>2025-09-15T05:00:00+08:00</t>
  </si>
  <si>
    <t>2025-09-15T06:00:00+08:00</t>
  </si>
  <si>
    <t>2025-09-15T07:00:00+08:00</t>
  </si>
  <si>
    <t>2025-09-15T08:00:00+08:00</t>
  </si>
  <si>
    <t>2025-09-15T09:00:00+08:00</t>
  </si>
  <si>
    <t>2025-09-15T10:00:00+08:00</t>
  </si>
  <si>
    <t>2025-09-15T11:00:00+08:00</t>
  </si>
  <si>
    <t>2025-09-15T12:00:00+08:00</t>
  </si>
  <si>
    <t>2025-09-15T13:00:00+08:00</t>
  </si>
  <si>
    <t>2025-09-15T14:00:00+08:00</t>
  </si>
  <si>
    <t>2025-09-15T15:00:00+08:00</t>
  </si>
  <si>
    <t>2025-09-15T16:00:00+08:00</t>
  </si>
  <si>
    <t>2025-09-15T17:00:00+08:00</t>
  </si>
  <si>
    <t>2025-09-15T18:00:00+08:00</t>
  </si>
  <si>
    <t>2025-09-15T19:00:00+08:00</t>
  </si>
  <si>
    <t>2025-09-15T20:00:00+08:00</t>
  </si>
  <si>
    <t>2025-09-15T21:00:00+08:00</t>
  </si>
  <si>
    <t>2025-09-15T22:00:00+08:00</t>
  </si>
  <si>
    <t>2025-09-15T23:00:00+08:00</t>
  </si>
  <si>
    <t>2025-09-16T00:00:00+08:00</t>
  </si>
  <si>
    <t>2025-09-16T01:00:00+08:00</t>
  </si>
  <si>
    <t>2025-09-16T02:00:00+08:00</t>
  </si>
  <si>
    <t>2025-09-16T03:00:00+08:00</t>
  </si>
  <si>
    <t>2025-09-16T04:00:00+08:00</t>
  </si>
  <si>
    <t>2025-09-16T05:00:00+08:00</t>
  </si>
  <si>
    <t>2025-09-16T06:00:00+08:00</t>
  </si>
  <si>
    <t>2025-09-16T07:00:00+08:00</t>
  </si>
  <si>
    <t>2025-09-16T08:00:00+08:00</t>
  </si>
  <si>
    <t>2025-09-16T09:00:00+08:00</t>
  </si>
  <si>
    <t>2025-09-16T10:00:00+08:00</t>
  </si>
  <si>
    <t>2025-09-16T11:00:00+08:00</t>
  </si>
  <si>
    <t>2025-09-16T12:00:00+08:00</t>
  </si>
  <si>
    <t>2025-09-16T13:00:00+08:00</t>
  </si>
  <si>
    <t>2025-09-16T14:00:00+08:00</t>
  </si>
  <si>
    <t>2025-09-16T15:00:00+08:00</t>
  </si>
  <si>
    <t>2025-09-16T16:00:00+08:00</t>
  </si>
  <si>
    <t>2025-09-16T17:00:00+08:00</t>
  </si>
  <si>
    <t>2025-09-16T18:00:00+08:00</t>
  </si>
  <si>
    <t>2025-09-16T19:00:00+08:00</t>
  </si>
  <si>
    <t>2025-09-16T20:00:00+08:00</t>
  </si>
  <si>
    <t>2025-09-16T21:00:00+08:00</t>
  </si>
  <si>
    <t>2025-09-16T22:00:00+08:00</t>
  </si>
  <si>
    <t>2025-09-16T23:00:00+08:00</t>
  </si>
  <si>
    <t>2025-09-17T00:00:00+08:00</t>
  </si>
  <si>
    <t>2025-09-17T01:00:00+08:00</t>
  </si>
  <si>
    <t>2025-09-17T02:00:00+08:00</t>
  </si>
  <si>
    <t>2025-09-17T03:00:00+08:00</t>
  </si>
  <si>
    <t>2025-09-17T04:00:00+08:00</t>
  </si>
  <si>
    <t>2025-09-17T05:00:00+08:00</t>
  </si>
  <si>
    <t>2025-09-17T06:00:00+08:00</t>
  </si>
  <si>
    <t>2025-09-17T07:00:00+08:00</t>
  </si>
  <si>
    <t>2025-09-17T08:00:00+08:00</t>
  </si>
  <si>
    <t>2025-09-17T09:00:00+08:00</t>
  </si>
  <si>
    <t>2025-09-17T10:00:00+08:00</t>
  </si>
  <si>
    <t>2025-09-17T11:00:00+08:00</t>
  </si>
  <si>
    <t>2025-09-17T12:00:00+08:00</t>
  </si>
  <si>
    <t>2025-09-17T13:00:00+08:00</t>
  </si>
  <si>
    <t>2025-09-17T14:00:00+08:00</t>
  </si>
  <si>
    <t>2025-09-17T15:00:00+08:00</t>
  </si>
  <si>
    <t>2025-09-17T16:00:00+08:00</t>
  </si>
  <si>
    <t>2025-09-17T17:00:00+08:00</t>
  </si>
  <si>
    <t>2025-09-17T18:00:00+08:00</t>
  </si>
  <si>
    <t>2025-09-17T19:00:00+08:00</t>
  </si>
  <si>
    <t>2025-09-17T20:00:00+08:00</t>
  </si>
  <si>
    <t>2025-09-17T21:00:00+08:00</t>
  </si>
  <si>
    <t>2025-09-17T22:00:00+08:00</t>
  </si>
  <si>
    <t>2025-09-17T23:00:00+08:00</t>
  </si>
  <si>
    <t>2025-09-18T00:00:00+08:00</t>
  </si>
  <si>
    <t>2025-09-18T01:00:00+08:00</t>
  </si>
  <si>
    <t>2025-09-18T02:00:00+08:00</t>
  </si>
  <si>
    <t>2025-09-18T03:00:00+08:00</t>
  </si>
  <si>
    <t>2025-09-18T04:00:00+08:00</t>
  </si>
  <si>
    <t>2025-09-18T05:00:00+08:00</t>
  </si>
  <si>
    <t>2025-09-18T06:00:00+08:00</t>
  </si>
  <si>
    <t>2025-09-18T07:00:00+08:00</t>
  </si>
  <si>
    <t>2025-09-18T08:00:00+08:00</t>
  </si>
  <si>
    <t>2025-09-18T09:00:00+08:00</t>
  </si>
  <si>
    <t>2025-09-18T10:00:00+08:00</t>
  </si>
  <si>
    <t>2025-09-18T11:00:00+08:00</t>
  </si>
  <si>
    <t>2025-09-18T12:00:00+08:00</t>
  </si>
  <si>
    <t>2025-09-18T13:00:00+08:00</t>
  </si>
  <si>
    <t>2025-09-18T14:00:00+08:00</t>
  </si>
  <si>
    <t>2025-09-18T15:00:00+08:00</t>
  </si>
  <si>
    <t>2025-09-18T16:00:00+08:00</t>
  </si>
  <si>
    <t>2025-09-18T17:00:00+08:00</t>
  </si>
  <si>
    <t>2025-09-18T18:00:00+08:00</t>
  </si>
  <si>
    <t>2025-09-18T19:00:00+08:00</t>
  </si>
  <si>
    <t>2025-09-18T20:00:00+08:00</t>
  </si>
  <si>
    <t>2025-09-18T21:00:00+08:00</t>
  </si>
  <si>
    <t>2025-09-18T22:00:00+08:00</t>
  </si>
  <si>
    <t>2025-09-18T23:00:00+08:00</t>
  </si>
  <si>
    <t>2025-09-19T00:00:00+08:00</t>
  </si>
  <si>
    <t>2025-09-19T01:00:00+08:00</t>
  </si>
  <si>
    <t>2025-09-19T02:00:00+08:00</t>
  </si>
  <si>
    <t>2025-09-19T03:00:00+08:00</t>
  </si>
  <si>
    <t>2025-09-19T04:00:00+08:00</t>
  </si>
  <si>
    <t>2025-09-19T05:00:00+08:00</t>
  </si>
  <si>
    <t>2025-09-19T06:00:00+08:00</t>
  </si>
  <si>
    <t>2025-09-19T07:00:00+08:00</t>
  </si>
  <si>
    <t>2025-09-19T08:00:00+08:00</t>
  </si>
  <si>
    <t>2025-09-19T09:00:00+08:00</t>
  </si>
  <si>
    <t>2025-09-19T10:00:00+08:00</t>
  </si>
  <si>
    <t>2025-09-19T11:00:00+08:00</t>
  </si>
  <si>
    <t>2025-09-19T12:00:00+08:00</t>
  </si>
  <si>
    <t>2025-09-19T13:00:00+08:00</t>
  </si>
  <si>
    <t>2025-09-19T14:00:00+08:00</t>
  </si>
  <si>
    <t>2025-09-19T15:00:00+08:00</t>
  </si>
  <si>
    <t>2025-09-19T16:00:00+08:00</t>
  </si>
  <si>
    <t>2025-09-19T17:00:00+08:00</t>
  </si>
  <si>
    <t>2025-09-19T18:00:00+08:00</t>
  </si>
  <si>
    <t>2025-09-19T19:00:00+08:00</t>
  </si>
  <si>
    <t>2025-09-19T20:00:00+08:00</t>
  </si>
  <si>
    <t>2025-09-19T21:00:00+08:00</t>
  </si>
  <si>
    <t>2025-09-19T22:00:00+08:00</t>
  </si>
  <si>
    <t>2025-09-19T23:00:00+08:00</t>
  </si>
  <si>
    <t>2025-09-20T00:00:00+08:00</t>
  </si>
  <si>
    <t>2025-09-20T01:00:00+08:00</t>
  </si>
  <si>
    <t>2025-09-20T02:00:00+08:00</t>
  </si>
  <si>
    <t>2025-09-20T03:00:00+08:00</t>
  </si>
  <si>
    <t>2025-09-20T04:00:00+08:00</t>
  </si>
  <si>
    <t>2025-09-20T05:00:00+08:00</t>
  </si>
  <si>
    <t>2025-09-20T06:00:00+08:00</t>
  </si>
  <si>
    <t>2025-09-20T07:00:00+08:00</t>
  </si>
  <si>
    <t>2025-09-20T08:00:00+08:00</t>
  </si>
  <si>
    <t>2025-09-20T09:00:00+08:00</t>
  </si>
  <si>
    <t>2025-09-20T10:00:00+08:00</t>
  </si>
  <si>
    <t>2025-09-20T11:00:00+08:00</t>
  </si>
  <si>
    <t>2025-09-20T12:00:00+08:00</t>
  </si>
  <si>
    <t>2025-09-20T13:00:00+08:00</t>
  </si>
  <si>
    <t>2025-09-20T14:00:00+08:00</t>
  </si>
  <si>
    <t>2025-09-20T15:00:00+08:00</t>
  </si>
  <si>
    <t>2025-09-20T16:00:00+08:00</t>
  </si>
  <si>
    <t>2025-09-20T17:00:00+08:00</t>
  </si>
  <si>
    <t>2025-09-20T18:00:00+08:00</t>
  </si>
  <si>
    <t>2025-09-20T19:00:00+08:00</t>
  </si>
  <si>
    <t>2025-09-20T20:00:00+08:00</t>
  </si>
  <si>
    <t>2025-09-20T21:00:00+08:00</t>
  </si>
  <si>
    <t>2025-09-20T22:00:00+08:00</t>
  </si>
  <si>
    <t>2025-09-20T23:00:00+08:00</t>
  </si>
  <si>
    <t>2025-09-21T00:00:00+08:00</t>
  </si>
  <si>
    <t>2025-09-21T01:00:00+08:00</t>
  </si>
  <si>
    <t>2025-09-21T02:00:00+08:00</t>
  </si>
  <si>
    <t>2025-09-21T03:00:00+08:00</t>
  </si>
  <si>
    <t>2025-09-21T04:00:00+08:00</t>
  </si>
  <si>
    <t>2025-09-21T05:00:00+08:00</t>
  </si>
  <si>
    <t>2025-09-21T06:00:00+08:00</t>
  </si>
  <si>
    <t>2025-09-21T07:00:00+08:00</t>
  </si>
  <si>
    <t>2025-09-21T08:00:00+08:00</t>
  </si>
  <si>
    <t>2025-09-21T09:00:00+08:00</t>
  </si>
  <si>
    <t>2025-09-21T10:00:00+08:00</t>
  </si>
  <si>
    <t>2025-09-21T11:00:00+08:00</t>
  </si>
  <si>
    <t>2025-09-21T12:00:00+08:00</t>
  </si>
  <si>
    <t>2025-09-21T13:00:00+08:00</t>
  </si>
  <si>
    <t>2025-09-21T14:00:00+08:00</t>
  </si>
  <si>
    <t>2025-09-21T15:00:00+08:00</t>
  </si>
  <si>
    <t>2025-09-21T16:00:00+08:00</t>
  </si>
  <si>
    <t>2025-09-21T17:00:00+08:00</t>
  </si>
  <si>
    <t>2025-09-21T18:00:00+08:00</t>
  </si>
  <si>
    <t>2025-09-21T19:00:00+08:00</t>
  </si>
  <si>
    <t>2025-09-21T20:00:00+08:00</t>
  </si>
  <si>
    <t>2025-09-21T21:00:00+08:00</t>
  </si>
  <si>
    <t>2025-09-21T22:00:00+08:00</t>
  </si>
  <si>
    <t>2025-09-21T23:00:00+08:00</t>
  </si>
  <si>
    <t>2025-09-22T00:00:00+08:00</t>
  </si>
  <si>
    <t>2025-09-22T01:00:00+08:00</t>
  </si>
  <si>
    <t>2025-09-22T02:00:00+08:00</t>
  </si>
  <si>
    <t>2025-09-22T03:00:00+08:00</t>
  </si>
  <si>
    <t>2025-09-22T04:00:00+08:00</t>
  </si>
  <si>
    <t>2025-09-22T05:00:00+08:00</t>
  </si>
  <si>
    <t>2025-09-22T06:00:00+08:00</t>
  </si>
  <si>
    <t>2025-09-22T07:00:00+08:00</t>
  </si>
  <si>
    <t>2025-09-22T08:00:00+08:00</t>
  </si>
  <si>
    <t>2025-09-22T09:00:00+08:00</t>
  </si>
  <si>
    <t>2025-09-22T10:00:00+08:00</t>
  </si>
  <si>
    <t>2025-09-22T11:00:00+08:00</t>
  </si>
  <si>
    <t>2025-09-22T12:00:00+08:00</t>
  </si>
  <si>
    <t>2025-09-22T13:00:00+08:00</t>
  </si>
  <si>
    <t>2025-09-22T14:00:00+08:00</t>
  </si>
  <si>
    <t>2025-09-22T15:00:00+08:00</t>
  </si>
  <si>
    <t>2025-09-22T16:00:00+08:00</t>
  </si>
  <si>
    <t>2025-09-22T17:00:00+08:00</t>
  </si>
  <si>
    <t>2025-09-22T18:00:00+08:00</t>
  </si>
  <si>
    <t>2025-09-22T19:00:00+08:00</t>
  </si>
  <si>
    <t>2025-09-22T20:00:00+08:00</t>
  </si>
  <si>
    <t>2025-09-22T21:00:00+08:00</t>
  </si>
  <si>
    <t>2025-09-22T22:00:00+08:00</t>
  </si>
  <si>
    <t>2025-09-22T23:00:00+08:00</t>
  </si>
  <si>
    <t>2025-09-23T00:00:00+08:00</t>
  </si>
  <si>
    <t>2025-09-23T01:00:00+08:00</t>
  </si>
  <si>
    <t>2025-09-23T02:00:00+08:00</t>
  </si>
  <si>
    <t>2025-09-23T03:00:00+08:00</t>
  </si>
  <si>
    <t>2025-09-23T04:00:00+08:00</t>
  </si>
  <si>
    <t>2025-09-23T05:00:00+08:00</t>
  </si>
  <si>
    <t>2025-09-23T06:00:00+08:00</t>
  </si>
  <si>
    <t>2025-09-23T07:00:00+08:00</t>
  </si>
  <si>
    <t>2025-09-23T08:00:00+08:00</t>
  </si>
  <si>
    <t>2025-09-23T09:00:00+08:00</t>
  </si>
  <si>
    <t>2025-09-23T10:00:00+08:00</t>
  </si>
  <si>
    <t>2025-09-23T11:00:00+08:00</t>
  </si>
  <si>
    <t>2025-09-23T12:00:00+08:00</t>
  </si>
  <si>
    <t>2025-09-23T13:00:00+08:00</t>
  </si>
  <si>
    <t>2025-09-23T14:00:00+08:00</t>
  </si>
  <si>
    <t>2025-09-23T15:00:00+08:00</t>
  </si>
  <si>
    <t>2025-09-23T16:00:00+08:00</t>
  </si>
  <si>
    <t>2025-09-23T17:00:00+08:00</t>
  </si>
  <si>
    <t>2025-09-23T18:00:00+08:00</t>
  </si>
  <si>
    <t>2025-09-23T19:00:00+08:00</t>
  </si>
  <si>
    <t>2025-09-23T20:00:00+08:00</t>
  </si>
  <si>
    <t>2025-09-23T21:00:00+08:00</t>
  </si>
  <si>
    <t>2025-09-23T22:00:00+08:00</t>
  </si>
  <si>
    <t>2025-09-23T23:00:00+08:00</t>
  </si>
  <si>
    <t>2025-09-24T00:00:00+08:00</t>
  </si>
  <si>
    <t>2025-09-24T01:00:00+08:00</t>
  </si>
  <si>
    <t>2025-09-24T02:00:00+08:00</t>
  </si>
  <si>
    <t>2025-09-24T03:00:00+08:00</t>
  </si>
  <si>
    <t>2025-09-24T04:00:00+08:00</t>
  </si>
  <si>
    <t>2025-09-24T05:00:00+08:00</t>
  </si>
  <si>
    <t>2025-09-24T06:00:00+08:00</t>
  </si>
  <si>
    <t>2025-09-24T07:00:00+08:00</t>
  </si>
  <si>
    <t>2025-09-24T08:00:00+08:00</t>
  </si>
  <si>
    <t>2025-09-24T09:00:00+08:00</t>
  </si>
  <si>
    <t>2025-09-24T10:00:00+08:00</t>
  </si>
  <si>
    <t>2025-09-24T11:00:00+08:00</t>
  </si>
  <si>
    <t>2025-09-24T12:00:00+08:00</t>
  </si>
  <si>
    <t>2025-09-24T13:00:00+08:00</t>
  </si>
  <si>
    <t>2025-09-24T14:00:00+08:00</t>
  </si>
  <si>
    <t>2025-09-24T15:00:00+08:00</t>
  </si>
  <si>
    <t>2025-09-24T16:00:00+08:00</t>
  </si>
  <si>
    <t>2025-09-24T17:00:00+08:00</t>
  </si>
  <si>
    <t>2025-09-24T18:00:00+08:00</t>
  </si>
  <si>
    <t>2025-09-24T19:00:00+08:00</t>
  </si>
  <si>
    <t>2025-09-24T20:00:00+08:00</t>
  </si>
  <si>
    <t>2025-09-24T21:00:00+08:00</t>
  </si>
  <si>
    <t>2025-09-24T22:00:00+08:00</t>
  </si>
  <si>
    <t>2025-09-24T23:00:00+08:00</t>
  </si>
  <si>
    <t>2025-09-25T00:00:00+08:00</t>
  </si>
  <si>
    <t>2025-09-25T01:00:00+08:00</t>
  </si>
  <si>
    <t>2025-09-25T02:00:00+08:00</t>
  </si>
  <si>
    <t>2025-09-25T03:00:00+08:00</t>
  </si>
  <si>
    <t>2025-09-25T04:00:00+08:00</t>
  </si>
  <si>
    <t>2025-09-25T05:00:00+08:00</t>
  </si>
  <si>
    <t>2025-09-25T06:00:00+08:00</t>
  </si>
  <si>
    <t>2025-09-25T07:00:00+08:00</t>
  </si>
  <si>
    <t>2025-09-25T08:00:00+08:00</t>
  </si>
  <si>
    <t>2025-09-25T09:00:00+08:00</t>
  </si>
  <si>
    <t>2025-09-25T10:00:00+08:00</t>
  </si>
  <si>
    <t>2025-09-25T11:00:00+08:00</t>
  </si>
  <si>
    <t>2025-09-25T12:00:00+08:00</t>
  </si>
  <si>
    <t>2025-09-25T13:00:00+08:00</t>
  </si>
  <si>
    <t>2025-09-25T14:00:00+08:00</t>
  </si>
  <si>
    <t>2025-09-25T15:00:00+08:00</t>
  </si>
  <si>
    <t>2025-09-25T16:00:00+08:00</t>
  </si>
  <si>
    <t>2025-09-25T17:00:00+08:00</t>
  </si>
  <si>
    <t>2025-09-25T18:00:00+08:00</t>
  </si>
  <si>
    <t>2025-09-25T19:00:00+08:00</t>
  </si>
  <si>
    <t>2025-09-25T20:00:00+08:00</t>
  </si>
  <si>
    <t>2025-09-25T21:00:00+08:00</t>
  </si>
  <si>
    <t>2025-09-25T22:00:00+08:00</t>
  </si>
  <si>
    <t>2025-09-25T23:00:00+08:00</t>
  </si>
  <si>
    <t>2025-09-26T00:00:00+08:00</t>
  </si>
  <si>
    <t>2025-09-26T01:00:00+08:00</t>
  </si>
  <si>
    <t>2025-09-26T02:00:00+08:00</t>
  </si>
  <si>
    <t>2025-09-26T03:00:00+08:00</t>
  </si>
  <si>
    <t>2025-09-26T04:00:00+08:00</t>
  </si>
  <si>
    <t>2025-09-26T05:00:00+08:00</t>
  </si>
  <si>
    <t>2025-09-26T06:00:00+08:00</t>
  </si>
  <si>
    <t>2025-09-26T07:00:00+08:00</t>
  </si>
  <si>
    <t>2025-09-26T08:00:00+08:00</t>
  </si>
  <si>
    <t>2025-09-26T09:00:00+08:00</t>
  </si>
  <si>
    <t>2025-09-26T10:00:00+08:00</t>
  </si>
  <si>
    <t>2025-09-26T11:00:00+08:00</t>
  </si>
  <si>
    <t>2025-09-26T12:00:00+08:00</t>
  </si>
  <si>
    <t>2025-09-26T13:00:00+08:00</t>
  </si>
  <si>
    <t>2025-09-26T14:00:00+08:00</t>
  </si>
  <si>
    <t>2025-09-26T15:00:00+08:00</t>
  </si>
  <si>
    <t>2025-09-26T16:00:00+08:00</t>
  </si>
  <si>
    <t>2025-09-26T17:00:00+08:00</t>
  </si>
  <si>
    <t>2025-09-26T18:00:00+08:00</t>
  </si>
  <si>
    <t>2025-09-26T19:00:00+08:00</t>
  </si>
  <si>
    <t>2025-09-26T20:00:00+08:00</t>
  </si>
  <si>
    <t>2025-09-26T21:00:00+08:00</t>
  </si>
  <si>
    <t>2025-09-26T22:00:00+08:00</t>
  </si>
  <si>
    <t>2025-09-26T23:00:00+08:00</t>
  </si>
  <si>
    <t>2025-09-27T00:00:00+08:00</t>
  </si>
  <si>
    <t>2025-09-27T01:00:00+08:00</t>
  </si>
  <si>
    <t>2025-09-27T02:00:00+08:00</t>
  </si>
  <si>
    <t>2025-09-27T03:00:00+08:00</t>
  </si>
  <si>
    <t>2025-09-27T04:00:00+08:00</t>
  </si>
  <si>
    <t>2025-09-27T05:00:00+08:00</t>
  </si>
  <si>
    <t>2025-09-27T06:00:00+08:00</t>
  </si>
  <si>
    <t>2025-09-27T07:00:00+08:00</t>
  </si>
  <si>
    <t>2025-09-27T08:00:00+08:00</t>
  </si>
  <si>
    <t>2025-09-27T09:00:00+08:00</t>
  </si>
  <si>
    <t>2025-09-27T10:00:00+08:00</t>
  </si>
  <si>
    <t>2025-09-27T11:00:00+08:00</t>
  </si>
  <si>
    <t>2025-09-27T12:00:00+08:00</t>
  </si>
  <si>
    <t>2025-09-27T13:00:00+08:00</t>
  </si>
  <si>
    <t>2025-09-27T14:00:00+08:00</t>
  </si>
  <si>
    <t>2025-09-27T15:00:00+08:00</t>
  </si>
  <si>
    <t>2025-09-27T16:00:00+08:00</t>
  </si>
  <si>
    <t>2025-09-27T17:00:00+08:00</t>
  </si>
  <si>
    <t>2025-09-27T18:00:00+08:00</t>
  </si>
  <si>
    <t>2025-09-27T19:00:00+08:00</t>
  </si>
  <si>
    <t>2025-09-27T20:00:00+08:00</t>
  </si>
  <si>
    <t>2025-09-27T21:00:00+08:00</t>
  </si>
  <si>
    <t>2025-09-27T22:00:00+08:00</t>
  </si>
  <si>
    <t>2025-09-27T23:00:00+08:00</t>
  </si>
  <si>
    <t>2025-09-28T00:00:00+08:00</t>
  </si>
  <si>
    <t>2025-09-28T01:00:00+08:00</t>
  </si>
  <si>
    <t>2025-09-28T02:00:00+08:00</t>
  </si>
  <si>
    <t>2025-09-28T03:00:00+08:00</t>
  </si>
  <si>
    <t>2025-09-28T04:00:00+08:00</t>
  </si>
  <si>
    <t>2025-09-28T05:00:00+08:00</t>
  </si>
  <si>
    <t>2025-09-28T06:00:00+08:00</t>
  </si>
  <si>
    <t>2025-09-28T07:00:00+08:00</t>
  </si>
  <si>
    <t>2025-09-28T08:00:00+08:00</t>
  </si>
  <si>
    <t>2025-09-28T09:00:00+08:00</t>
  </si>
  <si>
    <t>2025-09-28T10:00:00+08:00</t>
  </si>
  <si>
    <t>2025-09-28T11:00:00+08:00</t>
  </si>
  <si>
    <t>2025-09-28T12:00:00+08:00</t>
  </si>
  <si>
    <t>2025-09-28T13:00:00+08:00</t>
  </si>
  <si>
    <t>2025-09-28T14:00:00+08:00</t>
  </si>
  <si>
    <t>2025-09-28T15:00:00+08:00</t>
  </si>
  <si>
    <t>2025-09-28T16:00:00+08:00</t>
  </si>
  <si>
    <t>2025-09-28T17:00:00+08:00</t>
  </si>
  <si>
    <t>2025-09-28T18:00:00+08:00</t>
  </si>
  <si>
    <t>2025-09-28T19:00:00+08:00</t>
  </si>
  <si>
    <t>2025-09-28T20:00:00+08:00</t>
  </si>
  <si>
    <t>2025-09-28T21:00:00+08:00</t>
  </si>
  <si>
    <t>2025-09-28T22:00:00+08:00</t>
  </si>
  <si>
    <t>2025-09-28T23:00:00+08:00</t>
  </si>
  <si>
    <t>2025-09-29T00:00:00+08:00</t>
  </si>
  <si>
    <t>2025-09-29T01:00:00+08:00</t>
  </si>
  <si>
    <t>2025-09-29T02:00:00+08:00</t>
  </si>
  <si>
    <t>2025-09-29T03:00:00+08:00</t>
  </si>
  <si>
    <t>2025-09-29T04:00:00+08:00</t>
  </si>
  <si>
    <t>2025-09-29T05:00:00+08:00</t>
  </si>
  <si>
    <t>2025-09-29T06:00:00+08:00</t>
  </si>
  <si>
    <t>2025-09-29T07:00:00+08:00</t>
  </si>
  <si>
    <t>2025-09-29T08:00:00+08:00</t>
  </si>
  <si>
    <t>2025-09-29T09:00:00+08:00</t>
  </si>
  <si>
    <t>2025-09-29T10:00:00+08:00</t>
  </si>
  <si>
    <t>2025-09-29T11:00:00+08:00</t>
  </si>
  <si>
    <t>2025-09-29T12:00:00+08:00</t>
  </si>
  <si>
    <t>2025-09-29T13:00:00+08:00</t>
  </si>
  <si>
    <t>2025-09-29T14:00:00+08:00</t>
  </si>
  <si>
    <t>2025-09-29T15:00:00+08:00</t>
  </si>
  <si>
    <t>2025-09-29T16:00:00+08:00</t>
  </si>
  <si>
    <t>2025-09-29T17:00:00+08:00</t>
  </si>
  <si>
    <t>2025-09-29T18:00:00+08:00</t>
  </si>
  <si>
    <t>2025-09-29T19:00:00+08:00</t>
  </si>
  <si>
    <t>2025-09-29T20:00:00+08:00</t>
  </si>
  <si>
    <t>2025-09-29T21:00:00+08:00</t>
  </si>
  <si>
    <t>2025-09-29T22:00:00+08:00</t>
  </si>
  <si>
    <t>2025-09-29T23:00:00+08:00</t>
  </si>
  <si>
    <t>2025-09-30T00:00:00+08:00</t>
  </si>
  <si>
    <t>2025-09-30T01:00:00+08:00</t>
  </si>
  <si>
    <t>2025-09-30T02:00:00+08:00</t>
  </si>
  <si>
    <t>2025-09-30T03:00:00+08:00</t>
  </si>
  <si>
    <t>2025-09-30T04:00:00+08:00</t>
  </si>
  <si>
    <t>2025-09-30T05:00:00+08:00</t>
  </si>
  <si>
    <t>2025-09-30T06:00:00+08:00</t>
  </si>
  <si>
    <t>2025-09-30T07:00:00+08:00</t>
  </si>
  <si>
    <t>2025-09-30T08:00:00+08:00</t>
  </si>
  <si>
    <t>2025-09-30T09:00:00+08:00</t>
  </si>
  <si>
    <t>2025-09-30T10:00:00+08:00</t>
  </si>
  <si>
    <t>2025-09-30T11:00:00+08:00</t>
  </si>
  <si>
    <t>2025-09-30T12:00:00+08:00</t>
  </si>
  <si>
    <t>2025-09-30T13:00:00+08:00</t>
  </si>
  <si>
    <t>2025-09-30T14:00:00+08:00</t>
  </si>
  <si>
    <t>2025-09-30T15:00:00+08:00</t>
  </si>
  <si>
    <t>2025-09-30T16:00:00+08:00</t>
  </si>
  <si>
    <t>2025-09-30T17:00:00+08:00</t>
  </si>
  <si>
    <t>2025-09-30T18:00:00+08:00</t>
  </si>
  <si>
    <t>2025-09-30T19:00:00+08:00</t>
  </si>
  <si>
    <t>2025-09-30T20:00:00+08:00</t>
  </si>
  <si>
    <t>2025-09-30T21:00:00+08:00</t>
  </si>
  <si>
    <t>2025-09-30T22:00:00+08:00</t>
  </si>
  <si>
    <t>2025-09-30T23:00:00+08:00</t>
  </si>
  <si>
    <t>2025-10-01T00:00:00+08:00</t>
  </si>
  <si>
    <t>2025-10-01T01:00:00+08:00</t>
  </si>
  <si>
    <t>2025-10-01T02:00:00+08:00</t>
  </si>
  <si>
    <t>2025-10-01T03:00:00+08:00</t>
  </si>
  <si>
    <t>2025-10-01T04:00:00+08:00</t>
  </si>
  <si>
    <t>2025-10-01T05:00:00+08:00</t>
  </si>
  <si>
    <t>2025-10-01T06:00:00+08:00</t>
  </si>
  <si>
    <t>2025-10-01T07:00:00+08:00</t>
  </si>
  <si>
    <t>2025-10-01T08:00:00+08:00</t>
  </si>
  <si>
    <t>2025-10-01T09:00:00+08:00</t>
  </si>
  <si>
    <t>2025-10-01T10:00:00+08:00</t>
  </si>
  <si>
    <t>2025-10-01T11:00:00+08:00</t>
  </si>
  <si>
    <t>2025-10-01T12:00:00+08:00</t>
  </si>
  <si>
    <t>2025-10-01T13:00:00+08:00</t>
  </si>
  <si>
    <t>2025-10-01T14:00:00+08:00</t>
  </si>
  <si>
    <t>2025-10-01T15:00:00+08:00</t>
  </si>
  <si>
    <t>2025-10-01T16:00:00+08:00</t>
  </si>
  <si>
    <t>2025-10-01T17:00:00+08:00</t>
  </si>
  <si>
    <t>2025-10-01T18:00:00+08:00</t>
  </si>
  <si>
    <t>2025-10-01T19:00:00+08:00</t>
  </si>
  <si>
    <t>2025-10-01T20:00:00+08:00</t>
  </si>
  <si>
    <t>2025-10-01T21:00:00+08:00</t>
  </si>
  <si>
    <t>2025-10-01T22:00:00+08:00</t>
  </si>
  <si>
    <t>2025-10-01T23:00:00+08:00</t>
  </si>
  <si>
    <t>2025-10-02T00:00:00+08:00</t>
  </si>
  <si>
    <t>2025-10-02T01:00:00+08:00</t>
  </si>
  <si>
    <t>2025-10-02T02:00:00+08:00</t>
  </si>
  <si>
    <t>2025-10-02T03:00:00+08:00</t>
  </si>
  <si>
    <t>2025-10-02T04:00:00+08:00</t>
  </si>
  <si>
    <t>2025-10-02T05:00:00+08:00</t>
  </si>
  <si>
    <t>2025-10-02T06:00:00+08:00</t>
  </si>
  <si>
    <t>2025-10-02T07:00:00+08:00</t>
  </si>
  <si>
    <t>2025-10-02T08:00:00+08:00</t>
  </si>
  <si>
    <t>2025-10-02T09:00:00+08:00</t>
  </si>
  <si>
    <t>2025-10-02T10:00:00+08:00</t>
  </si>
  <si>
    <t>2025-10-02T11:00:00+08:00</t>
  </si>
  <si>
    <t>2025-10-02T12:00:00+08:00</t>
  </si>
  <si>
    <t>2025-10-02T13:00:00+08:00</t>
  </si>
  <si>
    <t>2025-10-02T14:00:00+08:00</t>
  </si>
  <si>
    <t>2025-10-02T15:00:00+08:00</t>
  </si>
  <si>
    <t>2025-10-02T16:00:00+08:00</t>
  </si>
  <si>
    <t>2025-10-02T17:00:00+08:00</t>
  </si>
  <si>
    <t>2025-10-02T18:00:00+08:00</t>
  </si>
  <si>
    <t>2025-10-02T19:00:00+08:00</t>
  </si>
  <si>
    <t>2025-10-02T20:00:00+08:00</t>
  </si>
  <si>
    <t>2025-10-02T21:00:00+08:00</t>
  </si>
  <si>
    <t>2025-10-02T22:00:00+08:00</t>
  </si>
  <si>
    <t>2025-10-02T23:00:00+08:00</t>
  </si>
  <si>
    <t>2025-10-03T00:00:00+08:00</t>
  </si>
  <si>
    <t>2025-10-03T01:00:00+08:00</t>
  </si>
  <si>
    <t>2025-10-03T02:00:00+08:00</t>
  </si>
  <si>
    <t>2025-10-03T03:00:00+08:00</t>
  </si>
  <si>
    <t>2025-10-03T04:00:00+08:00</t>
  </si>
  <si>
    <t>2025-10-03T05:00:00+08:00</t>
  </si>
  <si>
    <t>2025-10-03T06:00:00+08:00</t>
  </si>
  <si>
    <t>2025-10-03T07:00:00+08:00</t>
  </si>
  <si>
    <t>2025-10-03T08:00:00+08:00</t>
  </si>
  <si>
    <t>2025-10-03T09:00:00+08:00</t>
  </si>
  <si>
    <t>2025-10-03T10:00:00+08:00</t>
  </si>
  <si>
    <t>2025-10-03T11:00:00+08:00</t>
  </si>
  <si>
    <t>2025-10-03T12:00:00+08:00</t>
  </si>
  <si>
    <t>2025-10-03T13:00:00+08:00</t>
  </si>
  <si>
    <t>2025-10-03T14:00:00+08:00</t>
  </si>
  <si>
    <t>2025-10-03T15:00:00+08:00</t>
  </si>
  <si>
    <t>2025-10-03T16:00:00+08:00</t>
  </si>
  <si>
    <t>2025-10-03T17:00:00+08:00</t>
  </si>
  <si>
    <t>2025-10-03T18:00:00+08:00</t>
  </si>
  <si>
    <t>2025-10-03T19:00:00+08:00</t>
  </si>
  <si>
    <t>2025-10-03T20:00:00+08:00</t>
  </si>
  <si>
    <t>2025-10-03T21:00:00+08:00</t>
  </si>
  <si>
    <t>2025-10-03T22:00:00+08:00</t>
  </si>
  <si>
    <t>2025-10-03T23:00:00+08:00</t>
  </si>
  <si>
    <t>2025-10-04T00:00:00+08:00</t>
  </si>
  <si>
    <t>2025-10-04T01:00:00+08:00</t>
  </si>
  <si>
    <t>2025-10-04T02:00:00+08:00</t>
  </si>
  <si>
    <t>2025-10-04T03:00:00+08:00</t>
  </si>
  <si>
    <t>2025-10-04T04:00:00+08:00</t>
  </si>
  <si>
    <t>2025-10-04T05:00:00+08:00</t>
  </si>
  <si>
    <t>2025-10-04T06:00:00+08:00</t>
  </si>
  <si>
    <t>2025-10-04T07:00:00+08:00</t>
  </si>
  <si>
    <t>2025-10-04T08:00:00+08:00</t>
  </si>
  <si>
    <t>2025-10-04T09:00:00+08:00</t>
  </si>
  <si>
    <t>2025-10-04T10:00:00+08:00</t>
  </si>
  <si>
    <t>2025-10-04T11:00:00+08:00</t>
  </si>
  <si>
    <t>2025-10-04T12:00:00+08:00</t>
  </si>
  <si>
    <t>2025-10-04T13:00:00+08:00</t>
  </si>
  <si>
    <t>2025-10-04T14:00:00+08:00</t>
  </si>
  <si>
    <t>2025-10-04T15:00:00+08:00</t>
  </si>
  <si>
    <t>2025-10-04T16:00:00+08:00</t>
  </si>
  <si>
    <t>2025-10-04T17:00:00+08:00</t>
  </si>
  <si>
    <t>2025-10-04T18:00:00+08:00</t>
  </si>
  <si>
    <t>2025-10-04T19:00:00+08:00</t>
  </si>
  <si>
    <t>2025-10-04T20:00:00+08:00</t>
  </si>
  <si>
    <t>2025-10-04T21:00:00+08:00</t>
  </si>
  <si>
    <t>2025-10-04T22:00:00+08:00</t>
  </si>
  <si>
    <t>2025-10-04T23:00:00+08:00</t>
  </si>
  <si>
    <t>2025-10-05T00:00:00+08:00</t>
  </si>
  <si>
    <t>2025-10-05T01:00:00+08:00</t>
  </si>
  <si>
    <t>2025-10-05T02:00:00+08:00</t>
  </si>
  <si>
    <t>2025-10-05T03:00:00+08:00</t>
  </si>
  <si>
    <t>2025-10-05T04:00:00+08:00</t>
  </si>
  <si>
    <t>2025-10-05T05:00:00+08:00</t>
  </si>
  <si>
    <t>2025-10-05T06:00:00+08:00</t>
  </si>
  <si>
    <t>2025-10-05T07:00:00+08:00</t>
  </si>
  <si>
    <t>2025-10-05T08:00:00+08:00</t>
  </si>
  <si>
    <t>2025-10-05T09:00:00+08:00</t>
  </si>
  <si>
    <t>2025-10-05T10:00:00+08:00</t>
  </si>
  <si>
    <t>2025-10-05T11:00:00+08:00</t>
  </si>
  <si>
    <t>2025-10-05T12:00:00+08:00</t>
  </si>
  <si>
    <t>2025-10-05T13:00:00+08:00</t>
  </si>
  <si>
    <t>2025-10-05T14:00:00+08:00</t>
  </si>
  <si>
    <t>2025-10-05T15:00:00+08:00</t>
  </si>
  <si>
    <t>2025-10-05T16:00:00+08:00</t>
  </si>
  <si>
    <t>2025-10-05T17:00:00+08:00</t>
  </si>
  <si>
    <t>2025-10-05T18:00:00+08:00</t>
  </si>
  <si>
    <t>2025-10-05T19:00:00+08:00</t>
  </si>
  <si>
    <t>2025-10-05T20:00:00+08:00</t>
  </si>
  <si>
    <t>2025-10-05T21:00:00+08:00</t>
  </si>
  <si>
    <t>2025-10-05T22:00:00+08:00</t>
  </si>
  <si>
    <t>2025-10-05T23:00:00+08:00</t>
  </si>
  <si>
    <t>2025-10-06T00:00:00+08:00</t>
  </si>
  <si>
    <t>2025-10-06T01:00:00+08:00</t>
  </si>
  <si>
    <t>2025-10-06T02:00:00+08:00</t>
  </si>
  <si>
    <t>2025-10-06T03:00:00+08:00</t>
  </si>
  <si>
    <t>2025-10-06T04:00:00+08:00</t>
  </si>
  <si>
    <t>2025-10-06T05:00:00+08:00</t>
  </si>
  <si>
    <t>2025-10-06T06:00:00+08:00</t>
  </si>
  <si>
    <t>2025-10-06T07:00:00+08:00</t>
  </si>
  <si>
    <t>2025-10-06T08:00:00+08:00</t>
  </si>
  <si>
    <t>2025-10-06T09:00:00+08:00</t>
  </si>
  <si>
    <t>2025-10-06T10:00:00+08:00</t>
  </si>
  <si>
    <t>2025-10-06T11:00:00+08:00</t>
  </si>
  <si>
    <t>2025-10-06T12:00:00+08:00</t>
  </si>
  <si>
    <t>2025-10-06T13:00:00+08:00</t>
  </si>
  <si>
    <t>2025-10-06T14:00:00+08:00</t>
  </si>
  <si>
    <t>2025-10-06T15:00:00+08:00</t>
  </si>
  <si>
    <t>2025-10-06T16:00:00+08:00</t>
  </si>
  <si>
    <t>2025-10-06T17:00:00+08:00</t>
  </si>
  <si>
    <t>2025-10-06T18:00:00+08:00</t>
  </si>
  <si>
    <t>2025-10-06T19:00:00+08:00</t>
  </si>
  <si>
    <t>2025-10-06T20:00:00+08:00</t>
  </si>
  <si>
    <t>2025-10-06T21:00:00+08:00</t>
  </si>
  <si>
    <t>2025-10-06T22:00:00+08:00</t>
  </si>
  <si>
    <t>2025-10-06T23:00:00+08:00</t>
  </si>
  <si>
    <t>2025-10-07T00:00:00+08:00</t>
  </si>
  <si>
    <t>2025-10-07T01:00:00+08:00</t>
  </si>
  <si>
    <t>2025-10-07T02:00:00+08:00</t>
  </si>
  <si>
    <t>2025-10-07T03:00:00+08:00</t>
  </si>
  <si>
    <t>2025-10-07T04:00:00+08:00</t>
  </si>
  <si>
    <t>2025-10-07T05:00:00+08:00</t>
  </si>
  <si>
    <t>2025-10-07T06:00:00+08:00</t>
  </si>
  <si>
    <t>2025-10-07T07:00:00+08:00</t>
  </si>
  <si>
    <t>2025-10-07T08:00:00+08:00</t>
  </si>
  <si>
    <t>2025-10-07T09:00:00+08:00</t>
  </si>
  <si>
    <t>2025-10-07T10:00:00+08:00</t>
  </si>
  <si>
    <t>2025-10-07T11:00:00+08:00</t>
  </si>
  <si>
    <t>2025-10-07T12:00:00+08:00</t>
  </si>
  <si>
    <t>2025-10-07T13:00:00+08:00</t>
  </si>
  <si>
    <t>2025-10-07T14:00:00+08:00</t>
  </si>
  <si>
    <t>2025-10-07T15:00:00+08:00</t>
  </si>
  <si>
    <t>2025-10-07T16:00:00+08:00</t>
  </si>
  <si>
    <t>2025-10-07T17:00:00+08:00</t>
  </si>
  <si>
    <t>2025-10-07T18:00:00+08:00</t>
  </si>
  <si>
    <t>2025-10-07T19:00:00+08:00</t>
  </si>
  <si>
    <t>2025-10-07T20:00:00+08:00</t>
  </si>
  <si>
    <t>2025-10-07T21:00:00+08:00</t>
  </si>
  <si>
    <t>2025-10-07T22:00:00+08:00</t>
  </si>
  <si>
    <t>2025-10-07T23:00:00+08:00</t>
  </si>
  <si>
    <t>2025-10-08T00:00:00+08:00</t>
  </si>
  <si>
    <t>2025-10-08T01:00:00+08:00</t>
  </si>
  <si>
    <t>2025-10-08T02:00:00+08:00</t>
  </si>
  <si>
    <t>2025-10-08T03:00:00+08:00</t>
  </si>
  <si>
    <t>2025-10-08T04:00:00+08:00</t>
  </si>
  <si>
    <t>2025-10-08T05:00:00+08:00</t>
  </si>
  <si>
    <t>2025-10-08T06:00:00+08:00</t>
  </si>
  <si>
    <t>2025-10-08T07:00:00+08:00</t>
  </si>
  <si>
    <t>2025-10-08T08:00:00+08:00</t>
  </si>
  <si>
    <t>2025-10-08T09:00:00+08:00</t>
  </si>
  <si>
    <t>2025-10-08T10:00:00+08:00</t>
  </si>
  <si>
    <t>2025-10-08T11:00:00+08:00</t>
  </si>
  <si>
    <t>2025-10-08T12:00:00+08:00</t>
  </si>
  <si>
    <t>2025-10-08T13:00:00+08:00</t>
  </si>
  <si>
    <t>2025-10-08T14:00:00+08:00</t>
  </si>
  <si>
    <t>2025-10-08T15:00:00+08:00</t>
  </si>
  <si>
    <t>2025-10-08T16:00:00+08:00</t>
  </si>
  <si>
    <t>2025-10-08T17:00:00+08:00</t>
  </si>
  <si>
    <t>2025-10-08T18:00:00+08:00</t>
  </si>
  <si>
    <t>2025-10-08T19:00:00+08:00</t>
  </si>
  <si>
    <t>2025-10-08T20:00:00+08:00</t>
  </si>
  <si>
    <t>2025-10-08T21:00:00+08:00</t>
  </si>
  <si>
    <t>2025-10-08T22:00:00+08:00</t>
  </si>
  <si>
    <t>2025-10-08T23:00:00+08:00</t>
  </si>
  <si>
    <t>2025-10-09T00:00:00+08:00</t>
  </si>
  <si>
    <t>2025-10-09T01:00:00+08:00</t>
  </si>
  <si>
    <t>2025-10-09T02:00:00+08:00</t>
  </si>
  <si>
    <t>2025-10-09T03:00:00+08:00</t>
  </si>
  <si>
    <t>2025-10-09T04:00:00+08:00</t>
  </si>
  <si>
    <t>2025-10-09T05:00:00+08:00</t>
  </si>
  <si>
    <t>2025-10-09T06:00:00+08:00</t>
  </si>
  <si>
    <t>2025-10-09T07:00:00+08:00</t>
  </si>
  <si>
    <t>2025-10-09T08:00:00+08:00</t>
  </si>
  <si>
    <t>2025-10-09T09:00:00+08:00</t>
  </si>
  <si>
    <t>2025-10-09T10:00:00+08:00</t>
  </si>
  <si>
    <t>2025-10-09T11:00:00+08:00</t>
  </si>
  <si>
    <t>2025-10-09T12:00:00+08:00</t>
  </si>
  <si>
    <t>2025-10-09T13:00:00+08:00</t>
  </si>
  <si>
    <t>2025-10-09T14:00:00+08:00</t>
  </si>
  <si>
    <t>2025-10-09T15:00:00+08:00</t>
  </si>
  <si>
    <t>2025-10-09T16:00:00+08:00</t>
  </si>
  <si>
    <t>2025-10-09T17:00:00+08:00</t>
  </si>
  <si>
    <t>2025-10-09T18:00:00+08:00</t>
  </si>
  <si>
    <t>2025-10-09T19:00:00+08:00</t>
  </si>
  <si>
    <t>2025-10-09T20:00:00+08:00</t>
  </si>
  <si>
    <t>2025-10-09T21:00:00+08:00</t>
  </si>
  <si>
    <t>2025-10-09T22:00:00+08:00</t>
  </si>
  <si>
    <t>2025-10-09T23:00:00+08:00</t>
  </si>
  <si>
    <t>2025-10-10T00:00:00+08:00</t>
  </si>
  <si>
    <t>2025-10-10T01:00:00+08:00</t>
  </si>
  <si>
    <t>2025-10-10T02:00:00+08:00</t>
  </si>
  <si>
    <t>2025-10-10T03:00:00+08:00</t>
  </si>
  <si>
    <t>2025-10-10T04:00:00+08:00</t>
  </si>
  <si>
    <t>2025-10-10T05:00:00+08:00</t>
  </si>
  <si>
    <t>2025-10-10T06:00:00+08:00</t>
  </si>
  <si>
    <t>2025-10-10T07:00:00+08:00</t>
  </si>
  <si>
    <t>2025-10-10T08:00:00+08:00</t>
  </si>
  <si>
    <t>2025-10-10T09:00:00+08:00</t>
  </si>
  <si>
    <t>2025-10-10T10:00:00+08:00</t>
  </si>
  <si>
    <t>2025-10-10T11:00:00+08:00</t>
  </si>
  <si>
    <t>2025-10-10T12:00:00+08:00</t>
  </si>
  <si>
    <t>2025-10-10T13:00:00+08:00</t>
  </si>
  <si>
    <t>2025-10-10T14:00:00+08:00</t>
  </si>
  <si>
    <t>2025-10-10T15:00:00+08:00</t>
  </si>
  <si>
    <t>2025-10-10T16:00:00+08:00</t>
  </si>
  <si>
    <t>2025-10-10T17:00:00+08:00</t>
  </si>
  <si>
    <t>2025-10-10T18:00:00+08:00</t>
  </si>
  <si>
    <t>2025-10-10T19:00:00+08:00</t>
  </si>
  <si>
    <t>2025-10-10T20:00:00+08:00</t>
  </si>
  <si>
    <t>2025-10-10T21:00:00+08:00</t>
  </si>
  <si>
    <t>2025-10-10T22:00:00+08:00</t>
  </si>
  <si>
    <t>2025-10-10T23:00:00+08:00</t>
  </si>
  <si>
    <t>2025-10-11T00:00:00+08:00</t>
  </si>
  <si>
    <t>2025-10-11T01:00:00+08:00</t>
  </si>
  <si>
    <t>2025-10-11T02:00:00+08:00</t>
  </si>
  <si>
    <t>2025-10-11T03:00:00+08:00</t>
  </si>
  <si>
    <t>2025-10-11T04:00:00+08:00</t>
  </si>
  <si>
    <t>2025-10-11T05:00:00+08:00</t>
  </si>
  <si>
    <t>2025-10-11T06:00:00+08:00</t>
  </si>
  <si>
    <t>2025-10-11T07:00:00+08:00</t>
  </si>
  <si>
    <t>2025-10-11T08:00:00+08:00</t>
  </si>
  <si>
    <t>2025-10-11T09:00:00+08:00</t>
  </si>
  <si>
    <t>2025-10-11T10:00:00+08:00</t>
  </si>
  <si>
    <t>2025-10-11T11:00:00+08:00</t>
  </si>
  <si>
    <t>2025-10-11T12:00:00+08:00</t>
  </si>
  <si>
    <t>2025-10-11T13:00:00+08:00</t>
  </si>
  <si>
    <t>2025-10-11T14:00:00+08:00</t>
  </si>
  <si>
    <t>2025-10-11T15:00:00+08:00</t>
  </si>
  <si>
    <t>2025-10-11T16:00:00+08:00</t>
  </si>
  <si>
    <t>2025-10-11T17:00:00+08:00</t>
  </si>
  <si>
    <t>2025-10-11T18:00:00+08:00</t>
  </si>
  <si>
    <t>2025-10-11T19:00:00+08:00</t>
  </si>
  <si>
    <t>2025-10-11T20:00:00+08:00</t>
  </si>
  <si>
    <t>2025-10-11T21:00:00+08:00</t>
  </si>
  <si>
    <t>2025-10-11T22:00:00+08:00</t>
  </si>
  <si>
    <t>2025-10-11T23:00:00+08:00</t>
  </si>
  <si>
    <t>2025-10-12T00:00:00+08:00</t>
  </si>
  <si>
    <t>2025-10-12T01:00:00+08:00</t>
  </si>
  <si>
    <t>2025-10-12T02:00:00+08:00</t>
  </si>
  <si>
    <t>2025-10-12T03:00:00+08:00</t>
  </si>
  <si>
    <t>2025-10-12T04:00:00+08:00</t>
  </si>
  <si>
    <t>2025-10-12T05:00:00+08:00</t>
  </si>
  <si>
    <t>2025-10-12T06:00:00+08:00</t>
  </si>
  <si>
    <t>2025-10-12T07:00:00+08:00</t>
  </si>
  <si>
    <t>2025-10-12T08:00:00+08:00</t>
  </si>
  <si>
    <t>2025-10-12T09:00:00+08:00</t>
  </si>
  <si>
    <t>2025-10-12T10:00:00+08:00</t>
  </si>
  <si>
    <t>2025-10-12T11:00:00+08:00</t>
  </si>
  <si>
    <t>2025-10-12T12:00:00+08:00</t>
  </si>
  <si>
    <t>2025-10-12T13:00:00+08:00</t>
  </si>
  <si>
    <t>2025-10-12T14:00:00+08:00</t>
  </si>
  <si>
    <t>2025-10-12T15:00:00+08:00</t>
  </si>
  <si>
    <t>2025-10-12T16:00:00+08:00</t>
  </si>
  <si>
    <t>2025-10-12T17:00:00+08:00</t>
  </si>
  <si>
    <t>2025-10-12T18:00:00+08:00</t>
  </si>
  <si>
    <t>2025-10-12T19:00:00+08:00</t>
  </si>
  <si>
    <t>2025-10-12T20:00:00+08:00</t>
  </si>
  <si>
    <t>2025-10-12T21:00:00+08:00</t>
  </si>
  <si>
    <t>2025-10-12T22:00:00+08:00</t>
  </si>
  <si>
    <t>2025-10-12T23:00:00+08:00</t>
  </si>
  <si>
    <t>2025-10-13T00:00:00+08:00</t>
  </si>
  <si>
    <t>2025-10-13T01:00:00+08:00</t>
  </si>
  <si>
    <t>2025-10-13T02:00:00+08:00</t>
  </si>
  <si>
    <t>2025-10-13T03:00:00+08:00</t>
  </si>
  <si>
    <t>2025-10-13T04:00:00+08:00</t>
  </si>
  <si>
    <t>2025-10-13T05:00:00+08:00</t>
  </si>
  <si>
    <t>2025-10-13T06:00:00+08:00</t>
  </si>
  <si>
    <t>2025-10-13T07:00:00+08:00</t>
  </si>
  <si>
    <t>2025-10-13T08:00:00+08:00</t>
  </si>
  <si>
    <t>2025-10-13T09:00:00+08:00</t>
  </si>
  <si>
    <t>2025-10-13T10:00:00+08:00</t>
  </si>
  <si>
    <t>2025-10-13T11:00:00+08:00</t>
  </si>
  <si>
    <t>2025-10-13T12:00:00+08:00</t>
  </si>
  <si>
    <t>2025-10-13T13:00:00+08:00</t>
  </si>
  <si>
    <t>2025-10-13T14:00:00+08:00</t>
  </si>
  <si>
    <t>2025-10-13T15:00:00+08:00</t>
  </si>
  <si>
    <t>2025-10-13T16:00:00+08:00</t>
  </si>
  <si>
    <t>2025-10-13T17:00:00+08:00</t>
  </si>
  <si>
    <t>2025-10-13T18:00:00+08:00</t>
  </si>
  <si>
    <t>2025-10-13T19:00:00+08:00</t>
  </si>
  <si>
    <t>2025-10-13T20:00:00+08:00</t>
  </si>
  <si>
    <t>2025-10-13T21:00:00+08:00</t>
  </si>
  <si>
    <t>2025-10-13T22:00:00+08:00</t>
  </si>
  <si>
    <t>2025-10-13T23:00:00+08:00</t>
  </si>
  <si>
    <t>2025-10-14T00:00:00+08:00</t>
  </si>
  <si>
    <t>2025-10-14T01:00:00+08:00</t>
  </si>
  <si>
    <t>2025-10-14T02:00:00+08:00</t>
  </si>
  <si>
    <t>2025-10-14T03:00:00+08:00</t>
  </si>
  <si>
    <t>2025-10-14T04:00:00+08:00</t>
  </si>
  <si>
    <t>2025-10-14T05:00:00+08:00</t>
  </si>
  <si>
    <t>2025-10-14T06:00:00+08:00</t>
  </si>
  <si>
    <t>2025-10-14T07:00:00+08:00</t>
  </si>
  <si>
    <t>2025-10-14T08:00:00+08:00</t>
  </si>
  <si>
    <t>2025-10-14T09:00:00+08:00</t>
  </si>
  <si>
    <t>2025-10-14T10:00:00+08:00</t>
  </si>
  <si>
    <t>2025-10-14T11:00:00+08:00</t>
  </si>
  <si>
    <t>2025-10-14T12:00:00+08:00</t>
  </si>
  <si>
    <t>2025-10-14T13:00:00+08:00</t>
  </si>
  <si>
    <t>2025-10-14T14:00:00+08:00</t>
  </si>
  <si>
    <t>2025-10-14T15:00:00+08:00</t>
  </si>
  <si>
    <t>2025-10-14T16:00:00+08:00</t>
  </si>
  <si>
    <t>2025-10-14T17:00:00+08:00</t>
  </si>
  <si>
    <t>2025-10-14T18:00:00+08:00</t>
  </si>
  <si>
    <t>2025-10-14T19:00:00+08:00</t>
  </si>
  <si>
    <t>2025-10-14T20:00:00+08:00</t>
  </si>
  <si>
    <t>2025-10-14T21:00:00+08:00</t>
  </si>
  <si>
    <t>2025-10-14T22:00:00+08:00</t>
  </si>
  <si>
    <t>2025-10-14T23:00:00+08:00</t>
  </si>
  <si>
    <t>2025-10-15T00:00:00+08:00</t>
  </si>
  <si>
    <t>2025-10-15T01:00:00+08:00</t>
  </si>
  <si>
    <t>2025-10-15T02:00:00+08:00</t>
  </si>
  <si>
    <t>2025-10-15T03:00:00+08:00</t>
  </si>
  <si>
    <t>2025-10-15T04:00:00+08:00</t>
  </si>
  <si>
    <t>2025-10-15T05:00:00+08:00</t>
  </si>
  <si>
    <t>2025-10-15T06:00:00+08:00</t>
  </si>
  <si>
    <t>2025-10-15T07:00:00+08:00</t>
  </si>
  <si>
    <t>2025-10-15T08:00:00+08:00</t>
  </si>
  <si>
    <t>2025-10-15T09:00:00+08:00</t>
  </si>
  <si>
    <t>2025-10-15T10:00:00+08:00</t>
  </si>
  <si>
    <t>2025-10-15T11:00:00+08:00</t>
  </si>
  <si>
    <t>2025-10-15T12:00:00+08:00</t>
  </si>
  <si>
    <t>2025-10-15T13:00:00+08:00</t>
  </si>
  <si>
    <t>2025-10-15T14:00:00+08:00</t>
  </si>
  <si>
    <t>2025-10-15T15:00:00+08:00</t>
  </si>
  <si>
    <t>2025-10-15T16:00:00+08:00</t>
  </si>
  <si>
    <t>2025-10-15T17:00:00+08:00</t>
  </si>
  <si>
    <t>2025-10-15T18:00:00+08:00</t>
  </si>
  <si>
    <t>2025-10-15T19:00:00+08:00</t>
  </si>
  <si>
    <t>2025-10-15T20:00:00+08:00</t>
  </si>
  <si>
    <t>2025-10-15T21:00:00+08:00</t>
  </si>
  <si>
    <t>2025-10-15T22:00:00+08:00</t>
  </si>
  <si>
    <t>2025-10-15T23:00:00+08:00</t>
  </si>
  <si>
    <t>2025-10-16T00:00:00+08:00</t>
  </si>
  <si>
    <t>2025-10-16T01:00:00+08:00</t>
  </si>
  <si>
    <t>2025-10-16T02:00:00+08:00</t>
  </si>
  <si>
    <t>2025-10-16T03:00:00+08:00</t>
  </si>
  <si>
    <t>2025-10-16T04:00:00+08:00</t>
  </si>
  <si>
    <t>2025-10-16T05:00:00+08:00</t>
  </si>
  <si>
    <t>2025-10-16T06:00:00+08:00</t>
  </si>
  <si>
    <t>2025-10-16T07:00:00+08:00</t>
  </si>
  <si>
    <t>2025-10-16T08:00:00+08:00</t>
  </si>
  <si>
    <t>2025-10-16T09:00:00+08:00</t>
  </si>
  <si>
    <t>2025-10-16T10:00:00+08:00</t>
  </si>
  <si>
    <t>2025-10-16T11:00:00+08:00</t>
  </si>
  <si>
    <t>2025-10-16T12:00:00+08:00</t>
  </si>
  <si>
    <t>2025-10-16T13:00:00+08:00</t>
  </si>
  <si>
    <t>2025-10-16T14:00:00+08:00</t>
  </si>
  <si>
    <t>2025-10-16T15:00:00+08:00</t>
  </si>
  <si>
    <t>2025-10-16T16:00:00+08:00</t>
  </si>
  <si>
    <t>2025-10-16T17:00:00+08:00</t>
  </si>
  <si>
    <t>2025-10-16T18:00:00+08:00</t>
  </si>
  <si>
    <t>2025-10-16T19:00:00+08:00</t>
  </si>
  <si>
    <t>2025-10-16T20:00:00+08:00</t>
  </si>
  <si>
    <t>2025-10-16T21:00:00+08:00</t>
  </si>
  <si>
    <t>2025-10-16T22:00:00+08:00</t>
  </si>
  <si>
    <t>2025-10-16T23:00:00+08:00</t>
  </si>
  <si>
    <t>2025-10-17T00:00:00+08:00</t>
  </si>
  <si>
    <t>2025-10-17T01:00:00+08:00</t>
  </si>
  <si>
    <t>2025-10-17T02:00:00+08:00</t>
  </si>
  <si>
    <t>2025-10-17T03:00:00+08:00</t>
  </si>
  <si>
    <t>2025-10-17T04:00:00+08:00</t>
  </si>
  <si>
    <t>2025-10-17T05:00:00+08:00</t>
  </si>
  <si>
    <t>2025-10-17T06:00:00+08:00</t>
  </si>
  <si>
    <t>2025-10-17T07:00:00+08:00</t>
  </si>
  <si>
    <t>2025-10-17T08:00:00+08:00</t>
  </si>
  <si>
    <t>2025-10-17T09:00:00+08:00</t>
  </si>
  <si>
    <t>2025-10-17T10:00:00+08:00</t>
  </si>
  <si>
    <t>2025-10-17T11:00:00+08:00</t>
  </si>
  <si>
    <t>2025-10-17T12:00:00+08:00</t>
  </si>
  <si>
    <t>2025-10-17T13:00:00+08:00</t>
  </si>
  <si>
    <t>2025-10-17T14:00:00+08:00</t>
  </si>
  <si>
    <t>2025-10-17T15:00:00+08:00</t>
  </si>
  <si>
    <t>2025-10-17T16:00:00+08:00</t>
  </si>
  <si>
    <t>2025-10-17T17:00:00+08:00</t>
  </si>
  <si>
    <t>2025-10-17T18:00:00+08:00</t>
  </si>
  <si>
    <t>2025-10-17T19:00:00+08:00</t>
  </si>
  <si>
    <t>2025-10-17T20:00:00+08:00</t>
  </si>
  <si>
    <t>2025-10-17T21:00:00+08:00</t>
  </si>
  <si>
    <t>2025-10-17T22:00:00+08:00</t>
  </si>
  <si>
    <t>2025-10-17T23:00:00+08:00</t>
  </si>
  <si>
    <t>2025-10-18T00:00:00+08:00</t>
  </si>
  <si>
    <t>2025-10-18T01:00:00+08:00</t>
  </si>
  <si>
    <t>2025-10-18T02:00:00+08:00</t>
  </si>
  <si>
    <t>2025-10-18T03:00:00+08:00</t>
  </si>
  <si>
    <t>2025-10-18T04:00:00+08:00</t>
  </si>
  <si>
    <t>2025-10-18T05:00:00+08:00</t>
  </si>
  <si>
    <t>2025-10-18T06:00:00+08:00</t>
  </si>
  <si>
    <t>2025-10-18T07:00:00+08:00</t>
  </si>
  <si>
    <t>2025-10-18T08:00:00+08:00</t>
  </si>
  <si>
    <t>2025-10-18T09:00:00+08:00</t>
  </si>
  <si>
    <t>2025-10-18T10:00:00+08:00</t>
  </si>
  <si>
    <t>2025-10-18T11:00:00+08:00</t>
  </si>
  <si>
    <t>2025-10-18T12:00:00+08:00</t>
  </si>
  <si>
    <t>2025-10-18T13:00:00+08:00</t>
  </si>
  <si>
    <t>2025-10-18T14:00:00+08:00</t>
  </si>
  <si>
    <t>2025-10-18T15:00:00+08:00</t>
  </si>
  <si>
    <t>2025-10-18T16:00:00+08:00</t>
  </si>
  <si>
    <t>2025-10-18T17:00:00+08:00</t>
  </si>
  <si>
    <t>2025-10-18T18:00:00+08:00</t>
  </si>
  <si>
    <t>2025-10-18T19:00:00+08:00</t>
  </si>
  <si>
    <t>2025-10-18T20:00:00+08:00</t>
  </si>
  <si>
    <t>2025-10-18T21:00:00+08:00</t>
  </si>
  <si>
    <t>2025-10-18T22:00:00+08:00</t>
  </si>
  <si>
    <t>2025-10-18T23:00:00+08:00</t>
  </si>
  <si>
    <t>2025-10-19T00:00:00+08:00</t>
  </si>
  <si>
    <t>2025-10-19T01:00:00+08:00</t>
  </si>
  <si>
    <t>2025-10-19T02:00:00+08:00</t>
  </si>
  <si>
    <t>2025-10-19T03:00:00+08:00</t>
  </si>
  <si>
    <t>2025-10-19T04:00:00+08:00</t>
  </si>
  <si>
    <t>2025-10-19T05:00:00+08:00</t>
  </si>
  <si>
    <t>2025-10-19T06:00:00+08:00</t>
  </si>
  <si>
    <t>2025-10-19T07:00:00+08:00</t>
  </si>
  <si>
    <t>2025-10-19T08:00:00+08:00</t>
  </si>
  <si>
    <t>2025-10-19T09:00:00+08:00</t>
  </si>
  <si>
    <t>2025-10-19T10:00:00+08:00</t>
  </si>
  <si>
    <t>2025-10-19T11:00:00+08:00</t>
  </si>
  <si>
    <t>2025-10-19T12:00:00+08:00</t>
  </si>
  <si>
    <t>2025-10-19T13:00:00+08:00</t>
  </si>
  <si>
    <t>2025-10-19T14:00:00+08:00</t>
  </si>
  <si>
    <t>2025-10-19T15:00:00+08:00</t>
  </si>
  <si>
    <t>2025-10-19T16:00:00+08:00</t>
  </si>
  <si>
    <t>2025-10-19T17:00:00+08:00</t>
  </si>
  <si>
    <t>2025-10-19T18:00:00+08:00</t>
  </si>
  <si>
    <t>2025-10-19T19:00:00+08:00</t>
  </si>
  <si>
    <t>2025-10-19T20:00:00+08:00</t>
  </si>
  <si>
    <t>2025-10-19T21:00:00+08:00</t>
  </si>
  <si>
    <t>2025-10-19T22:00:00+08:00</t>
  </si>
  <si>
    <t>2025-10-19T23:00:00+08:00</t>
  </si>
  <si>
    <t>2025-10-20T00:00:00+08:00</t>
  </si>
  <si>
    <t>2025-10-20T01:00:00+08:00</t>
  </si>
  <si>
    <t>2025-10-20T02:00:00+08:00</t>
  </si>
  <si>
    <t>2025-10-20T03:00:00+08:00</t>
  </si>
  <si>
    <t>2025-10-20T04:00:00+08:00</t>
  </si>
  <si>
    <t>2025-10-20T05:00:00+08:00</t>
  </si>
  <si>
    <t>2025-10-20T06:00:00+08:00</t>
  </si>
  <si>
    <t>2025-10-20T07:00:00+08:00</t>
  </si>
  <si>
    <t>2025-10-20T08:00:00+08:00</t>
  </si>
  <si>
    <t>2025-10-20T09:00:00+08:00</t>
  </si>
  <si>
    <t>2025-10-20T10:00:00+08:00</t>
  </si>
  <si>
    <t>2025-10-20T11:00:00+08:00</t>
  </si>
  <si>
    <t>2025-10-20T12:00:00+08:00</t>
  </si>
  <si>
    <t>2025-10-20T13:00:00+08:00</t>
  </si>
  <si>
    <t>2025-10-20T14:00:00+08:00</t>
  </si>
  <si>
    <t>2025-10-20T15:00:00+08:00</t>
  </si>
  <si>
    <t>2025-10-20T16:00:00+08:00</t>
  </si>
  <si>
    <t>2025-10-20T17:00:00+08:00</t>
  </si>
  <si>
    <t>2025-10-20T18:00:00+08:00</t>
  </si>
  <si>
    <t>2025-10-20T19:00:00+08:00</t>
  </si>
  <si>
    <t>2025-10-20T20:00:00+08:00</t>
  </si>
  <si>
    <t>2025-10-20T21:00:00+08:00</t>
  </si>
  <si>
    <t>2025-10-20T22:00:00+08:00</t>
  </si>
  <si>
    <t>2025-10-20T23:00:00+08:00</t>
  </si>
  <si>
    <t>2025-10-21T00:00:00+08:00</t>
  </si>
  <si>
    <t>2025-10-21T01:00:00+08:00</t>
  </si>
  <si>
    <t>2025-10-21T02:00:00+08:00</t>
  </si>
  <si>
    <t>2025-10-21T03:00:00+08:00</t>
  </si>
  <si>
    <t>2025-10-21T04:00:00+08:00</t>
  </si>
  <si>
    <t>2025-10-21T05:00:00+08:00</t>
  </si>
  <si>
    <t>2025-10-21T06:00:00+08:00</t>
  </si>
  <si>
    <t>2025-10-21T07:00:00+08:00</t>
  </si>
  <si>
    <t>2025-10-21T08:00:00+08:00</t>
  </si>
  <si>
    <t>2025-10-21T09:00:00+08:00</t>
  </si>
  <si>
    <t>2025-10-21T10:00:00+08:00</t>
  </si>
  <si>
    <t>2025-10-21T11:00:00+08:00</t>
  </si>
  <si>
    <t>2025-10-21T12:00:00+08:00</t>
  </si>
  <si>
    <t>2025-10-21T13:00:00+08:00</t>
  </si>
  <si>
    <t>2025-10-21T14:00:00+08:00</t>
  </si>
  <si>
    <t>2025-10-21T15:00:00+08:00</t>
  </si>
  <si>
    <t>2025-10-21T16:00:00+08:00</t>
  </si>
  <si>
    <t>2025-10-21T17:00:00+08:00</t>
  </si>
  <si>
    <t>2025-10-21T18:00:00+08:00</t>
  </si>
  <si>
    <t>2025-10-21T19:00:00+08:00</t>
  </si>
  <si>
    <t>2025-10-21T20:00:00+08:00</t>
  </si>
  <si>
    <t>2025-10-21T21:00:00+08:00</t>
  </si>
  <si>
    <t>2025-10-21T22:00:00+08:00</t>
  </si>
  <si>
    <t>2025-10-21T23:00:00+08:00</t>
  </si>
  <si>
    <t>2025-10-22T00:00:00+08:00</t>
  </si>
  <si>
    <t>2025-10-22T01:00:00+08:00</t>
  </si>
  <si>
    <t>2025-10-22T02:00:00+08:00</t>
  </si>
  <si>
    <t>2025-10-22T03:00:00+08:00</t>
  </si>
  <si>
    <t>2025-10-22T04:00:00+08:00</t>
  </si>
  <si>
    <t>2025-10-22T05:00:00+08:00</t>
  </si>
  <si>
    <t>2025-10-22T06:00:00+08:00</t>
  </si>
  <si>
    <t>2025-10-22T07:00:00+08:00</t>
  </si>
  <si>
    <t>2025-10-22T08:00:00+08:00</t>
  </si>
  <si>
    <t>2025-10-22T09:00:00+08:00</t>
  </si>
  <si>
    <t>2025-10-22T10:00:00+08:00</t>
  </si>
  <si>
    <t>2025-10-22T11:00:00+08:00</t>
  </si>
  <si>
    <t>2025-10-22T12:00:00+08:00</t>
  </si>
  <si>
    <t>2025-10-22T13:00:00+08:00</t>
  </si>
  <si>
    <t>2025-10-22T14:00:00+08:00</t>
  </si>
  <si>
    <t>2025-10-22T15:00:00+08:00</t>
  </si>
  <si>
    <t>2025-10-22T16:00:00+08:00</t>
  </si>
  <si>
    <t>2025-10-22T17:00:00+08:00</t>
  </si>
  <si>
    <t>2025-10-22T18:00:00+08:00</t>
  </si>
  <si>
    <t>2025-10-22T19:00:00+08:00</t>
  </si>
  <si>
    <t>2025-10-22T20:00:00+08:00</t>
  </si>
  <si>
    <t>2025-10-22T21:00:00+08:00</t>
  </si>
  <si>
    <t>2025-10-22T22:00:00+08:00</t>
  </si>
  <si>
    <t>2025-10-22T23:00:00+08:00</t>
  </si>
  <si>
    <t>2025-10-23T00:00:00+08:00</t>
  </si>
  <si>
    <t>2025-10-23T01:00:00+08:00</t>
  </si>
  <si>
    <t>2025-10-23T02:00:00+08:00</t>
  </si>
  <si>
    <t>2025-10-23T03:00:00+08:00</t>
  </si>
  <si>
    <t>2025-10-23T04:00:00+08:00</t>
  </si>
  <si>
    <t>2025-10-23T05:00:00+08:00</t>
  </si>
  <si>
    <t>2025-10-23T06:00:00+08:00</t>
  </si>
  <si>
    <t>2025-10-23T07:00:00+08:00</t>
  </si>
  <si>
    <t>2025-10-23T08:00:00+08:00</t>
  </si>
  <si>
    <t>2025-10-23T09:00:00+08:00</t>
  </si>
  <si>
    <t>2025-10-23T10:00:00+08:00</t>
  </si>
  <si>
    <t>2025-10-23T11:00:00+08:00</t>
  </si>
  <si>
    <t>2025-10-23T12:00:00+08:00</t>
  </si>
  <si>
    <t>2025-10-23T13:00:00+08:00</t>
  </si>
  <si>
    <t>2025-10-23T14:00:00+08:00</t>
  </si>
  <si>
    <t>2025-10-23T15:00:00+08:00</t>
  </si>
  <si>
    <t>2025-10-23T16:00:00+08:00</t>
  </si>
  <si>
    <t>2025-10-23T17:00:00+08:00</t>
  </si>
  <si>
    <t>2025-10-23T18:00:00+08:00</t>
  </si>
  <si>
    <t>2025-10-23T19:00:00+08:00</t>
  </si>
  <si>
    <t>2025-10-23T20:00:00+08:00</t>
  </si>
  <si>
    <t>2025-10-23T21:00:00+08:00</t>
  </si>
  <si>
    <t>2025-10-23T22:00:00+08:00</t>
  </si>
  <si>
    <t>2025-10-23T23:00:00+08:00</t>
  </si>
  <si>
    <t>2025-10-24T00:00:00+08:00</t>
  </si>
  <si>
    <t>2025-10-24T01:00:00+08:00</t>
  </si>
  <si>
    <t>2025-10-24T02:00:00+08:00</t>
  </si>
  <si>
    <t>2025-10-24T03:00:00+08:00</t>
  </si>
  <si>
    <t>2025-10-24T04:00:00+08:00</t>
  </si>
  <si>
    <t>2025-10-24T05:00:00+08:00</t>
  </si>
  <si>
    <t>2025-10-24T06:00:00+08:00</t>
  </si>
  <si>
    <t>2025-10-24T07:00:00+08:00</t>
  </si>
  <si>
    <t>2025-10-24T08:00:00+08:00</t>
  </si>
  <si>
    <t>2025-10-24T09:00:00+08:00</t>
  </si>
  <si>
    <t>2025-10-24T10:00:00+08:00</t>
  </si>
  <si>
    <t>2025-10-24T11:00:00+08:00</t>
  </si>
  <si>
    <t>2025-10-24T12:00:00+08:00</t>
  </si>
  <si>
    <t>2025-10-24T13:00:00+08:00</t>
  </si>
  <si>
    <t>2025-10-24T14:00:00+08:00</t>
  </si>
  <si>
    <t>2025-10-24T15:00:00+08:00</t>
  </si>
  <si>
    <t>2025-10-24T16:00:00+08:00</t>
  </si>
  <si>
    <t>2025-10-24T17:00:00+08:00</t>
  </si>
  <si>
    <t>2025-10-24T18:00:00+08:00</t>
  </si>
  <si>
    <t>2025-10-24T19:00:00+08:00</t>
  </si>
  <si>
    <t>2025-10-24T20:00:00+08:00</t>
  </si>
  <si>
    <t>2025-10-24T21:00:00+08:00</t>
  </si>
  <si>
    <t>2025-10-24T22:00:00+08:00</t>
  </si>
  <si>
    <t>2025-10-24T23:00:00+08:00</t>
  </si>
  <si>
    <t>2025-10-25T00:00:00+08:00</t>
  </si>
  <si>
    <t>2025-10-25T01:00:00+08:00</t>
  </si>
  <si>
    <t>2025-10-25T02:00:00+08:00</t>
  </si>
  <si>
    <t>2025-10-25T03:00:00+08:00</t>
  </si>
  <si>
    <t>2025-10-25T04:00:00+08:00</t>
  </si>
  <si>
    <t>2025-10-25T05:00:00+08:00</t>
  </si>
  <si>
    <t>2025-10-25T06:00:00+08:00</t>
  </si>
  <si>
    <t>2025-10-25T07:00:00+08:00</t>
  </si>
  <si>
    <t>2025-10-25T08:00:00+08:00</t>
  </si>
  <si>
    <t>2025-10-25T09:00:00+08:00</t>
  </si>
  <si>
    <t>2025-10-25T10:00:00+08:00</t>
  </si>
  <si>
    <t>2025-10-25T11:00:00+08:00</t>
  </si>
  <si>
    <t>2025-10-25T12:00:00+08:00</t>
  </si>
  <si>
    <t>2025-10-25T13:00:00+08:00</t>
  </si>
  <si>
    <t>2025-10-25T14:00:00+08:00</t>
  </si>
  <si>
    <t>2025-10-25T15:00:00+08:00</t>
  </si>
  <si>
    <t>2025-10-25T16:00:00+08:00</t>
  </si>
  <si>
    <t>2025-10-25T17:00:00+08:00</t>
  </si>
  <si>
    <t>2025-10-25T18:00:00+08:00</t>
  </si>
  <si>
    <t>2025-10-25T19:00:00+08:00</t>
  </si>
  <si>
    <t>2025-10-25T20:00:00+08:00</t>
  </si>
  <si>
    <t>2025-10-25T21:00:00+08:00</t>
  </si>
  <si>
    <t>2025-10-25T22:00:00+08:00</t>
  </si>
  <si>
    <t>2025-10-25T23:00:00+08:00</t>
  </si>
  <si>
    <t>2025-10-26T00:00:00+08:00</t>
  </si>
  <si>
    <t>2025-10-26T01:00:00+08:00</t>
  </si>
  <si>
    <t>2025-10-26T02:00:00+08:00</t>
  </si>
  <si>
    <t>2025-10-26T03:00:00+08:00</t>
  </si>
  <si>
    <t>2025-10-26T04:00:00+08:00</t>
  </si>
  <si>
    <t>2025-10-26T05:00:00+08:00</t>
  </si>
  <si>
    <t>2025-10-26T06:00:00+08:00</t>
  </si>
  <si>
    <t>2025-10-26T07:00:00+08:00</t>
  </si>
  <si>
    <t>2025-10-26T08:00:00+08:00</t>
  </si>
  <si>
    <t>2025-10-26T09:00:00+08:00</t>
  </si>
  <si>
    <t>2025-10-26T10:00:00+08:00</t>
  </si>
  <si>
    <t>2025-10-26T11:00:00+08:00</t>
  </si>
  <si>
    <t>2025-10-26T12:00:00+08:00</t>
  </si>
  <si>
    <t>2025-10-26T13:00:00+08:00</t>
  </si>
  <si>
    <t>2025-10-26T14:00:00+08:00</t>
  </si>
  <si>
    <t>2025-10-26T15:00:00+08:00</t>
  </si>
  <si>
    <t>2025-10-26T16:00:00+08:00</t>
  </si>
  <si>
    <t>2025-10-26T17:00:00+08:00</t>
  </si>
  <si>
    <t>2025-10-26T18:00:00+08:00</t>
  </si>
  <si>
    <t>2025-10-26T19:00:00+08:00</t>
  </si>
  <si>
    <t>2025-10-26T20:00:00+08:00</t>
  </si>
  <si>
    <t>2025-10-26T21:00:00+08:00</t>
  </si>
  <si>
    <t>2025-10-26T22:00:00+08:00</t>
  </si>
  <si>
    <t>2025-10-26T23:00:00+08:00</t>
  </si>
  <si>
    <t>2025-10-27T00:00:00+08:00</t>
  </si>
  <si>
    <t>2025-10-27T01:00:00+08:00</t>
  </si>
  <si>
    <t>2025-10-27T02:00:00+08:00</t>
  </si>
  <si>
    <t>2025-10-27T03:00:00+08:00</t>
  </si>
  <si>
    <t>2025-10-27T04:00:00+08:00</t>
  </si>
  <si>
    <t>2025-10-27T05:00:00+08:00</t>
  </si>
  <si>
    <t>2025-10-27T06:00:00+08:00</t>
  </si>
  <si>
    <t>2025-10-27T07:00:00+08:00</t>
  </si>
  <si>
    <t>2025-10-27T08:00:00+08:00</t>
  </si>
  <si>
    <t>2025-10-27T09:00:00+08:00</t>
  </si>
  <si>
    <t>2025-10-27T10:00:00+08:00</t>
  </si>
  <si>
    <t>2025-10-27T11:00:00+08:00</t>
  </si>
  <si>
    <t>2025-10-27T12:00:00+08:00</t>
  </si>
  <si>
    <t>2025-10-27T13:00:00+08:00</t>
  </si>
  <si>
    <t>2025-10-27T14:00:00+08:00</t>
  </si>
  <si>
    <t>2025-10-27T15:00:00+08:00</t>
  </si>
  <si>
    <t>2025-10-27T16:00:00+08:00</t>
  </si>
  <si>
    <t>2025-10-27T17:00:00+08:00</t>
  </si>
  <si>
    <t>2025-10-27T18:00:00+08:00</t>
  </si>
  <si>
    <t>2025-10-27T19:00:00+08:00</t>
  </si>
  <si>
    <t>2025-10-27T20:00:00+08:00</t>
  </si>
  <si>
    <t>2025-10-27T21:00:00+08:00</t>
  </si>
  <si>
    <t>2025-10-27T22:00:00+08:00</t>
  </si>
  <si>
    <t>2025-10-27T23:00:00+08:00</t>
  </si>
  <si>
    <t>2025-10-28T00:00:00+08:00</t>
  </si>
  <si>
    <t>2025-10-28T01:00:00+08:00</t>
  </si>
  <si>
    <t>2025-10-28T02:00:00+08:00</t>
  </si>
  <si>
    <t>2025-10-28T03:00:00+08:00</t>
  </si>
  <si>
    <t>2025-10-28T04:00:00+08:00</t>
  </si>
  <si>
    <t>2025-10-28T05:00:00+08:00</t>
  </si>
  <si>
    <t>2025-10-28T06:00:00+08:00</t>
  </si>
  <si>
    <t>2025-10-28T07:00:00+08:00</t>
  </si>
  <si>
    <t>2025-10-28T08:00:00+08:00</t>
  </si>
  <si>
    <t>2025-10-28T09:00:00+08:00</t>
  </si>
  <si>
    <t>2025-10-28T10:00:00+08:00</t>
  </si>
  <si>
    <t>2025-10-28T11:00:00+08:00</t>
  </si>
  <si>
    <t>2025-10-28T12:00:00+08:00</t>
  </si>
  <si>
    <t>2025-10-28T13:00:00+08:00</t>
  </si>
  <si>
    <t>2025-10-28T14:00:00+08:00</t>
  </si>
  <si>
    <t>2025-10-28T15:00:00+08:00</t>
  </si>
  <si>
    <t>2025-10-28T16:00:00+08:00</t>
  </si>
  <si>
    <t>2025-10-28T17:00:00+08:00</t>
  </si>
  <si>
    <t>2025-10-28T18:00:00+08:00</t>
  </si>
  <si>
    <t>2025-10-28T19:00:00+08:00</t>
  </si>
  <si>
    <t>2025-10-28T20:00:00+08:00</t>
  </si>
  <si>
    <t>2025-10-28T21:00:00+08:00</t>
  </si>
  <si>
    <t>2025-10-28T22:00:00+08:00</t>
  </si>
  <si>
    <t>2025-10-28T23:00:00+08:00</t>
  </si>
  <si>
    <t>2025-10-29T00:00:00+08:00</t>
  </si>
  <si>
    <t>2025-10-29T01:00:00+08:00</t>
  </si>
  <si>
    <t>2025-10-29T02:00:00+08:00</t>
  </si>
  <si>
    <t>2025-10-29T03:00:00+08:00</t>
  </si>
  <si>
    <t>2025-10-29T04:00:00+08:00</t>
  </si>
  <si>
    <t>2025-10-29T05:00:00+08:00</t>
  </si>
  <si>
    <t>2025-10-29T06:00:00+08:00</t>
  </si>
  <si>
    <t>2025-10-29T07:00:00+08:00</t>
  </si>
  <si>
    <t>2025-10-29T08:00:00+08:00</t>
  </si>
  <si>
    <t>2025-10-29T09:00:00+08:00</t>
  </si>
  <si>
    <t>2025-10-29T10:00:00+08:00</t>
  </si>
  <si>
    <t>2025-10-29T11:00:00+08:00</t>
  </si>
  <si>
    <t>2025-10-29T12:00:00+08:00</t>
  </si>
  <si>
    <t>2025-10-29T13:00:00+08:00</t>
  </si>
  <si>
    <t>2025-10-29T14:00:00+08:00</t>
  </si>
  <si>
    <t>2025-10-29T15:00:00+08:00</t>
  </si>
  <si>
    <t>2025-10-29T16:00:00+08:00</t>
  </si>
  <si>
    <t>2025-10-29T17:00:00+08:00</t>
  </si>
  <si>
    <t>2025-10-29T18:00:00+08:00</t>
  </si>
  <si>
    <t>2025-10-29T19:00:00+08:00</t>
  </si>
  <si>
    <t>2025-10-29T20:00:00+08:00</t>
  </si>
  <si>
    <t>2025-10-29T21:00:00+08:00</t>
  </si>
  <si>
    <t>2025-10-29T22:00:00+08:00</t>
  </si>
  <si>
    <t>2025-10-29T23:00:00+08:00</t>
  </si>
  <si>
    <t>2025-10-30T00:00:00+08:00</t>
  </si>
  <si>
    <t>2025-10-30T01:00:00+08:00</t>
  </si>
  <si>
    <t>2025-10-30T02:00:00+08:00</t>
  </si>
  <si>
    <t>2025-10-30T03:00:00+08:00</t>
  </si>
  <si>
    <t>2025-10-30T04:00:00+08:00</t>
  </si>
  <si>
    <t>2025-10-30T05:00:00+08:00</t>
  </si>
  <si>
    <t>2025-10-30T06:00:00+08:00</t>
  </si>
  <si>
    <t>2025-10-30T07:00:00+08:00</t>
  </si>
  <si>
    <t>2025-10-30T08:00:00+08:00</t>
  </si>
  <si>
    <t>2025-10-30T09:00:00+08:00</t>
  </si>
  <si>
    <t>2025-10-30T10:00:00+08:00</t>
  </si>
  <si>
    <t>2025-10-30T11:00:00+08:00</t>
  </si>
  <si>
    <t>2025-10-30T12:00:00+08:00</t>
  </si>
  <si>
    <t>2025-10-30T13:00:00+08:00</t>
  </si>
  <si>
    <t>2025-10-30T14:00:00+08:00</t>
  </si>
  <si>
    <t>2025-10-30T15:00:00+08:00</t>
  </si>
  <si>
    <t>2025-10-30T16:00:00+08:00</t>
  </si>
  <si>
    <t>2025-10-30T17:00:00+08:00</t>
  </si>
  <si>
    <t>2025-10-30T18:00:00+08:00</t>
  </si>
  <si>
    <t>2025-10-30T19:00:00+08:00</t>
  </si>
  <si>
    <t>2025-10-30T20:00:00+08:00</t>
  </si>
  <si>
    <t>2025-10-30T21:00:00+08:00</t>
  </si>
  <si>
    <t>2025-10-30T22:00:00+08:00</t>
  </si>
  <si>
    <t>2025-10-30T23:00:00+08:00</t>
  </si>
  <si>
    <t>2025-10-31T00:00:00+08:00</t>
  </si>
  <si>
    <t>2025-10-31T01:00:00+08:00</t>
  </si>
  <si>
    <t>2025-10-31T02:00:00+08:00</t>
  </si>
  <si>
    <t>2025-10-31T03:00:00+08:00</t>
  </si>
  <si>
    <t>2025-10-31T04:00:00+08:00</t>
  </si>
  <si>
    <t>2025-10-31T05:00:00+08:00</t>
  </si>
  <si>
    <t>2025-10-31T06:00:00+08:00</t>
  </si>
  <si>
    <t>2025-10-31T07:00:00+08:00</t>
  </si>
  <si>
    <t>2025-10-31T08:00:00+08:00</t>
  </si>
  <si>
    <t>2025-10-31T09:00:00+08:00</t>
  </si>
  <si>
    <t>2025-10-31T10:00:00+08:00</t>
  </si>
  <si>
    <t>2025-10-31T11:00:00+08:00</t>
  </si>
  <si>
    <t>2025-10-31T12:00:00+08:00</t>
  </si>
  <si>
    <t>2025-10-31T13:00:00+08:00</t>
  </si>
  <si>
    <t>2025-10-31T14:00:00+08:00</t>
  </si>
  <si>
    <t>2025-10-31T15:00:00+08:00</t>
  </si>
  <si>
    <t>2025-10-31T16:00:00+08:00</t>
  </si>
  <si>
    <t>2025-10-31T17:00:00+08:00</t>
  </si>
  <si>
    <t>2025-10-31T18:00:00+08:00</t>
  </si>
  <si>
    <t>2025-10-31T19:00:00+08:00</t>
  </si>
  <si>
    <t>2025-10-31T20:00:00+08:00</t>
  </si>
  <si>
    <t>2025-10-31T21:00:00+08:00</t>
  </si>
  <si>
    <t>2025-10-31T22:00:00+08:00</t>
  </si>
  <si>
    <t>2025-10-31T23:00:00+08:00</t>
  </si>
  <si>
    <t>2025-11-01T00:00:00+08:00</t>
  </si>
  <si>
    <t>2025-11-01T01:00:00+08:00</t>
  </si>
  <si>
    <t>2025-11-01T02:00:00+08:00</t>
  </si>
  <si>
    <t>2025-11-01T03:00:00+08:00</t>
  </si>
  <si>
    <t>2025-11-01T04:00:00+08:00</t>
  </si>
  <si>
    <t>2025-11-01T05:00:00+08:00</t>
  </si>
  <si>
    <t>2025-11-01T06:00:00+08:00</t>
  </si>
  <si>
    <t>2025-11-01T07:00:00+08:00</t>
  </si>
  <si>
    <t>2025-11-01T08:00:00+08:00</t>
  </si>
  <si>
    <t>2025-11-01T09:00:00+08:00</t>
  </si>
  <si>
    <t>2025-11-01T10:00:00+08:00</t>
  </si>
  <si>
    <t>2025-11-01T11:00:00+08:00</t>
  </si>
  <si>
    <t>2025-11-01T12:00:00+08:00</t>
  </si>
  <si>
    <t>2025-11-01T13:00:00+08:00</t>
  </si>
  <si>
    <t>2025-11-01T14:00:00+08:00</t>
  </si>
  <si>
    <t>2025-11-01T15:00:00+08:00</t>
  </si>
  <si>
    <t>2025-11-01T16:00:00+08:00</t>
  </si>
  <si>
    <t>2025-11-01T17:00:00+08:00</t>
  </si>
  <si>
    <t>2025-11-01T18:00:00+08:00</t>
  </si>
  <si>
    <t>2025-11-01T19:00:00+08:00</t>
  </si>
  <si>
    <t>2025-11-01T20:00:00+08:00</t>
  </si>
  <si>
    <t>2025-11-01T21:00:00+08:00</t>
  </si>
  <si>
    <t>2025-11-01T22:00:00+08:00</t>
  </si>
  <si>
    <t>2025-11-01T23:00:00+08:00</t>
  </si>
  <si>
    <t>2025-11-02T00:00:00+08:00</t>
  </si>
  <si>
    <t>2025-11-02T01:00:00+08:00</t>
  </si>
  <si>
    <t>2025-11-02T02:00:00+08:00</t>
  </si>
  <si>
    <t>2025-11-02T03:00:00+08:00</t>
  </si>
  <si>
    <t>2025-11-02T04:00:00+08:00</t>
  </si>
  <si>
    <t>2025-11-02T05:00:00+08:00</t>
  </si>
  <si>
    <t>2025-11-02T06:00:00+08:00</t>
  </si>
  <si>
    <t>2025-11-02T07:00:00+08:00</t>
  </si>
  <si>
    <t>2025-11-02T08:00:00+08:00</t>
  </si>
  <si>
    <t>2025-11-02T09:00:00+08:00</t>
  </si>
  <si>
    <t>2025-11-02T10:00:00+08:00</t>
  </si>
  <si>
    <t>2025-11-02T11:00:00+08:00</t>
  </si>
  <si>
    <t>2025-11-02T12:00:00+08:00</t>
  </si>
  <si>
    <t>2025-11-02T13:00:00+08:00</t>
  </si>
  <si>
    <t>2025-11-02T14:00:00+08:00</t>
  </si>
  <si>
    <t>2025-11-02T15:00:00+08:00</t>
  </si>
  <si>
    <t>2025-11-02T16:00:00+08:00</t>
  </si>
  <si>
    <t>2025-11-02T17:00:00+08:00</t>
  </si>
  <si>
    <t>2025-11-02T18:00:00+08:00</t>
  </si>
  <si>
    <t>2025-11-02T19:00:00+08:00</t>
  </si>
  <si>
    <t>2025-11-02T20:00:00+08:00</t>
  </si>
  <si>
    <t>2025-11-02T21:00:00+08:00</t>
  </si>
  <si>
    <t>2025-11-02T22:00:00+08:00</t>
  </si>
  <si>
    <t>2025-11-02T23:00:00+08:00</t>
  </si>
  <si>
    <t>2025-11-03T00:00:00+08:00</t>
  </si>
  <si>
    <t>2025-11-03T01:00:00+08:00</t>
  </si>
  <si>
    <t>2025-11-03T02:00:00+08:00</t>
  </si>
  <si>
    <t>2025-11-03T03:00:00+08:00</t>
  </si>
  <si>
    <t>2025-11-03T04:00:00+08:00</t>
  </si>
  <si>
    <t>2025-11-03T05:00:00+08:00</t>
  </si>
  <si>
    <t>2025-11-03T06:00:00+08:00</t>
  </si>
  <si>
    <t>2025-11-03T07:00:00+08:00</t>
  </si>
  <si>
    <t>2025-11-03T08:00:00+08:00</t>
  </si>
  <si>
    <t>2025-11-03T09:00:00+08:00</t>
  </si>
  <si>
    <t>2025-11-03T10:00:00+08:00</t>
  </si>
  <si>
    <t>2025-11-03T11:00:00+08:00</t>
  </si>
  <si>
    <t>2025-11-03T12:00:00+08:00</t>
  </si>
  <si>
    <t>2025-11-03T13:00:00+08:00</t>
  </si>
  <si>
    <t>2025-11-03T14:00:00+08:00</t>
  </si>
  <si>
    <t>2025-11-03T15:00:00+08:00</t>
  </si>
  <si>
    <t>2025-11-03T16:00:00+08:00</t>
  </si>
  <si>
    <t>2025-11-03T17:00:00+08:00</t>
  </si>
  <si>
    <t>2025-11-03T18:00:00+08:00</t>
  </si>
  <si>
    <t>2025-11-03T19:00:00+08:00</t>
  </si>
  <si>
    <t>2025-11-03T20:00:00+08:00</t>
  </si>
  <si>
    <t>2025-11-03T21:00:00+08:00</t>
  </si>
  <si>
    <t>2025-11-03T22:00:00+08:00</t>
  </si>
  <si>
    <t>2025-11-03T23:00:00+08:00</t>
  </si>
  <si>
    <t>2025-11-04T00:00:00+08:00</t>
  </si>
  <si>
    <t>2025-11-04T01:00:00+08:00</t>
  </si>
  <si>
    <t>2025-11-04T02:00:00+08:00</t>
  </si>
  <si>
    <t>2025-11-04T03:00:00+08:00</t>
  </si>
  <si>
    <t>2025-11-04T04:00:00+08:00</t>
  </si>
  <si>
    <t>2025-11-04T05:00:00+08:00</t>
  </si>
  <si>
    <t>2025-11-04T06:00:00+08:00</t>
  </si>
  <si>
    <t>2025-11-04T07:00:00+08:00</t>
  </si>
  <si>
    <t>2025-11-04T08:00:00+08:00</t>
  </si>
  <si>
    <t>2025-11-04T09:00:00+08:00</t>
  </si>
  <si>
    <t>2025-11-04T10:00:00+08:00</t>
  </si>
  <si>
    <t>2025-11-04T11:00:00+08:00</t>
  </si>
  <si>
    <t>2025-11-04T12:00:00+08:00</t>
  </si>
  <si>
    <t>2025-11-04T13:00:00+08:00</t>
  </si>
  <si>
    <t>2025-11-04T14:00:00+08:00</t>
  </si>
  <si>
    <t>2025-11-04T15:00:00+08:00</t>
  </si>
  <si>
    <t>2025-11-04T16:00:00+08:00</t>
  </si>
  <si>
    <t>2025-11-04T17:00:00+08:00</t>
  </si>
  <si>
    <t>2025-11-04T18:00:00+08:00</t>
  </si>
  <si>
    <t>2025-11-04T19:00:00+08:00</t>
  </si>
  <si>
    <t>2025-11-04T20:00:00+08:00</t>
  </si>
  <si>
    <t>2025-11-04T21:00:00+08:00</t>
  </si>
  <si>
    <t>2025-11-04T22:00:00+08:00</t>
  </si>
  <si>
    <t>2025-11-04T23:00:00+08:00</t>
  </si>
  <si>
    <t>2025-11-05T00:00:00+08:00</t>
  </si>
  <si>
    <t>2025-11-05T01:00:00+08:00</t>
  </si>
  <si>
    <t>2025-11-05T02:00:00+08:00</t>
  </si>
  <si>
    <t>2025-11-05T03:00:00+08:00</t>
  </si>
  <si>
    <t>2025-11-05T04:00:00+08:00</t>
  </si>
  <si>
    <t>2025-11-05T05:00:00+08:00</t>
  </si>
  <si>
    <t>2025-11-05T06:00:00+08:00</t>
  </si>
  <si>
    <t>2025-11-05T07:00:00+08:00</t>
  </si>
  <si>
    <t>2025-11-05T08:00:00+08:00</t>
  </si>
  <si>
    <t>2025-11-05T09:00:00+08:00</t>
  </si>
  <si>
    <t>2025-11-05T10:00:00+08:00</t>
  </si>
  <si>
    <t>2025-11-05T11:00:00+08:00</t>
  </si>
  <si>
    <t>2025-11-05T12:00:00+08:00</t>
  </si>
  <si>
    <t>2025-11-05T13:00:00+08:00</t>
  </si>
  <si>
    <t>2025-11-05T14:00:00+08:00</t>
  </si>
  <si>
    <t>2025-11-05T15:00:00+08:00</t>
  </si>
  <si>
    <t>2025-11-05T16:00:00+08:00</t>
  </si>
  <si>
    <t>2025-11-05T17:00:00+08:00</t>
  </si>
  <si>
    <t>2025-11-05T18:00:00+08:00</t>
  </si>
  <si>
    <t>2025-11-05T19:00:00+08:00</t>
  </si>
  <si>
    <t>2025-11-05T20:00:00+08:00</t>
  </si>
  <si>
    <t>2025-11-05T21:00:00+08:00</t>
  </si>
  <si>
    <t>2025-11-05T22:00:00+08:00</t>
  </si>
  <si>
    <t>2025-11-05T23:00:00+08:00</t>
  </si>
  <si>
    <t>2025-11-06T00:00:00+08:00</t>
  </si>
  <si>
    <t>2025-11-06T01:00:00+08:00</t>
  </si>
  <si>
    <t>2025-11-06T02:00:00+08:00</t>
  </si>
  <si>
    <t>2025-11-06T03:00:00+08:00</t>
  </si>
  <si>
    <t>2025-11-06T04:00:00+08:00</t>
  </si>
  <si>
    <t>2025-11-06T05:00:00+08:00</t>
  </si>
  <si>
    <t>2025-11-06T06:00:00+08:00</t>
  </si>
  <si>
    <t>2025-11-06T07:00:00+08:00</t>
  </si>
  <si>
    <t>2025-11-06T08:00:00+08:00</t>
  </si>
  <si>
    <t>2025-11-06T09:00:00+08:00</t>
  </si>
  <si>
    <t>2025-11-06T10:00:00+08:00</t>
  </si>
  <si>
    <t>2025-11-06T11:00:00+08:00</t>
  </si>
  <si>
    <t>2025-11-06T12:00:00+08:00</t>
  </si>
  <si>
    <t>2025-11-06T13:00:00+08:00</t>
  </si>
  <si>
    <t>2025-11-06T14:00:00+08:00</t>
  </si>
  <si>
    <t>2025-11-06T15:00:00+08:00</t>
  </si>
  <si>
    <t>2025-11-06T16:00:00+08:00</t>
  </si>
  <si>
    <t>2025-11-06T17:00:00+08:00</t>
  </si>
  <si>
    <t>2025-11-06T18:00:00+08:00</t>
  </si>
  <si>
    <t>2025-11-06T19:00:00+08:00</t>
  </si>
  <si>
    <t>2025-11-06T20:00:00+08:00</t>
  </si>
  <si>
    <t>2025-11-06T21:00:00+08:00</t>
  </si>
  <si>
    <t>2025-11-06T22:00:00+08:00</t>
  </si>
  <si>
    <t>2025-11-06T23:00:00+08:00</t>
  </si>
  <si>
    <t>2025-11-07T00:00:00+08:00</t>
  </si>
  <si>
    <t>2025-11-07T01:00:00+08:00</t>
  </si>
  <si>
    <t>2025-11-07T02:00:00+08:00</t>
  </si>
  <si>
    <t>2025-11-07T03:00:00+08:00</t>
  </si>
  <si>
    <t>2025-11-07T04:00:00+08:00</t>
  </si>
  <si>
    <t>2025-11-07T05:00:00+08:00</t>
  </si>
  <si>
    <t>2025-11-07T06:00:00+08:00</t>
  </si>
  <si>
    <t>2025-11-07T07:00:00+08:00</t>
  </si>
  <si>
    <t>2025-11-07T08:00:00+08:00</t>
  </si>
  <si>
    <t>2025-11-07T09:00:00+08:00</t>
  </si>
  <si>
    <t>2025-11-07T10:00:00+08:00</t>
  </si>
  <si>
    <t>2025-11-07T11:00:00+08:00</t>
  </si>
  <si>
    <t>2025-11-07T12:00:00+08:00</t>
  </si>
  <si>
    <t>2025-11-07T13:00:00+08:00</t>
  </si>
  <si>
    <t>2025-11-07T14:00:00+08:00</t>
  </si>
  <si>
    <t>2025-11-07T15:00:00+08:00</t>
  </si>
  <si>
    <t>2025-11-07T16:00:00+08:00</t>
  </si>
  <si>
    <t>2025-11-07T17:00:00+08:00</t>
  </si>
  <si>
    <t>2025-11-07T18:00:00+08:00</t>
  </si>
  <si>
    <t>2025-11-07T19:00:00+08:00</t>
  </si>
  <si>
    <t>2025-11-07T20:00:00+08:00</t>
  </si>
  <si>
    <t>2025-11-07T21:00:00+08:00</t>
  </si>
  <si>
    <t>2025-11-07T22:00:00+08:00</t>
  </si>
  <si>
    <t>2025-11-07T23:00:00+08:00</t>
  </si>
  <si>
    <t>2025-11-08T00:00:00+08:00</t>
  </si>
  <si>
    <t>2025-11-08T01:00:00+08:00</t>
  </si>
  <si>
    <t>2025-11-08T02:00:00+08:00</t>
  </si>
  <si>
    <t>2025-11-08T03:00:00+08:00</t>
  </si>
  <si>
    <t>2025-11-08T04:00:00+08:00</t>
  </si>
  <si>
    <t>2025-11-08T05:00:00+08:00</t>
  </si>
  <si>
    <t>2025-11-08T06:00:00+08:00</t>
  </si>
  <si>
    <t>2025-11-08T07:00:00+08:00</t>
  </si>
  <si>
    <t>2025-11-08T08:00:00+08:00</t>
  </si>
  <si>
    <t>2025-11-08T09:00:00+08:00</t>
  </si>
  <si>
    <t>2025-11-08T10:00:00+08:00</t>
  </si>
  <si>
    <t>2025-11-08T11:00:00+08:00</t>
  </si>
  <si>
    <t>2025-11-08T12:00:00+08:00</t>
  </si>
  <si>
    <t>2025-11-08T13:00:00+08:00</t>
  </si>
  <si>
    <t>2025-11-08T14:00:00+08:00</t>
  </si>
  <si>
    <t>2025-11-08T15:00:00+08:00</t>
  </si>
  <si>
    <t>2025-11-08T16:00:00+08:00</t>
  </si>
  <si>
    <t>2025-11-08T17:00:00+08:00</t>
  </si>
  <si>
    <t>2025-11-08T18:00:00+08:00</t>
  </si>
  <si>
    <t>2025-11-08T19:00:00+08:00</t>
  </si>
  <si>
    <t>2025-11-08T20:00:00+08:00</t>
  </si>
  <si>
    <t>2025-11-08T21:00:00+08:00</t>
  </si>
  <si>
    <t>2025-11-08T22:00:00+08:00</t>
  </si>
  <si>
    <t>2025-11-08T23:00:00+08:00</t>
  </si>
  <si>
    <t>2025-11-09T00:00:00+08:00</t>
  </si>
  <si>
    <t>2025-11-09T01:00:00+08:00</t>
  </si>
  <si>
    <t>2025-11-09T02:00:00+08:00</t>
  </si>
  <si>
    <t>2025-11-09T03:00:00+08:00</t>
  </si>
  <si>
    <t>2025-11-09T04:00:00+08:00</t>
  </si>
  <si>
    <t>2025-11-09T05:00:00+08:00</t>
  </si>
  <si>
    <t>2025-11-09T06:00:00+08:00</t>
  </si>
  <si>
    <t>2025-11-09T07:00:00+08:00</t>
  </si>
  <si>
    <t>2025-11-09T08:00:00+08:00</t>
  </si>
  <si>
    <t>2025-11-09T09:00:00+08:00</t>
  </si>
  <si>
    <t>2025-11-09T10:00:00+08:00</t>
  </si>
  <si>
    <t>2025-11-09T11:00:00+08:00</t>
  </si>
  <si>
    <t>2025-11-09T12:00:00+08:00</t>
  </si>
  <si>
    <t>2025-11-09T13:00:00+08:00</t>
  </si>
  <si>
    <t>2025-11-09T14:00:00+08:00</t>
  </si>
  <si>
    <t>2025-11-09T15:00:00+08:00</t>
  </si>
  <si>
    <t>2025-11-09T16:00:00+08:00</t>
  </si>
  <si>
    <t>2025-11-09T17:00:00+08:00</t>
  </si>
  <si>
    <t>2025-11-09T18:00:00+08:00</t>
  </si>
  <si>
    <t>2025-11-09T19:00:00+08:00</t>
  </si>
  <si>
    <t>2025-11-09T20:00:00+08:00</t>
  </si>
  <si>
    <t>2025-11-09T21:00:00+08:00</t>
  </si>
  <si>
    <t>2025-11-09T22:00:00+08:00</t>
  </si>
  <si>
    <t>2025-11-09T23:00:00+08:00</t>
  </si>
  <si>
    <t>2025-11-10T00:00:00+08:00</t>
  </si>
  <si>
    <t>2025-11-10T01:00:00+08:00</t>
  </si>
  <si>
    <t>2025-11-10T02:00:00+08:00</t>
  </si>
  <si>
    <t>2025-11-10T03:00:00+08:00</t>
  </si>
  <si>
    <t>2025-11-10T04:00:00+08:00</t>
  </si>
  <si>
    <t>2025-11-10T05:00:00+08:00</t>
  </si>
  <si>
    <t>2025-11-10T06:00:00+08:00</t>
  </si>
  <si>
    <t>2025-11-10T07:00:00+08:00</t>
  </si>
  <si>
    <t>2025-11-10T08:00:00+08:00</t>
  </si>
  <si>
    <t>2025-11-10T09:00:00+08:00</t>
  </si>
  <si>
    <t>2025-11-10T10:00:00+08:00</t>
  </si>
  <si>
    <t>2025-11-10T11:00:00+08:00</t>
  </si>
  <si>
    <t>2025-11-10T12:00:00+08:00</t>
  </si>
  <si>
    <t>2025-11-10T13:00:00+08:00</t>
  </si>
  <si>
    <t>2025-11-10T14:00:00+08:00</t>
  </si>
  <si>
    <t>2025-11-10T15:00:00+08:00</t>
  </si>
  <si>
    <t>2025-11-10T16:00:00+08:00</t>
  </si>
  <si>
    <t>2025-11-10T17:00:00+08:00</t>
  </si>
  <si>
    <t>2025-11-10T18:00:00+08:00</t>
  </si>
  <si>
    <t>2025-11-10T19:00:00+08:00</t>
  </si>
  <si>
    <t>2025-11-10T20:00:00+08:00</t>
  </si>
  <si>
    <t>2025-11-10T21:00:00+08:00</t>
  </si>
  <si>
    <t>2025-11-10T22:00:00+08:00</t>
  </si>
  <si>
    <t>2025-11-10T23:00:00+08:00</t>
  </si>
  <si>
    <t>2025-11-11T00:00:00+08:00</t>
  </si>
  <si>
    <t>2025-11-11T01:00:00+08:00</t>
  </si>
  <si>
    <t>2025-11-11T02:00:00+08:00</t>
  </si>
  <si>
    <t>2025-11-11T03:00:00+08:00</t>
  </si>
  <si>
    <t>2025-11-11T04:00:00+08:00</t>
  </si>
  <si>
    <t>2025-11-11T05:00:00+08:00</t>
  </si>
  <si>
    <t>2025-11-11T06:00:00+08:00</t>
  </si>
  <si>
    <t>2025-11-11T07:00:00+08:00</t>
  </si>
  <si>
    <t>2025-11-11T08:00:00+08:00</t>
  </si>
  <si>
    <t>2025-11-11T09:00:00+08:00</t>
  </si>
  <si>
    <t>2025-11-11T10:00:00+08:00</t>
  </si>
  <si>
    <t>2025-11-11T11:00:00+08:00</t>
  </si>
  <si>
    <t>2025-11-11T12:00:00+08:00</t>
  </si>
  <si>
    <t>2025-11-11T13:00:00+08:00</t>
  </si>
  <si>
    <t>2025-11-11T14:00:00+08:00</t>
  </si>
  <si>
    <t>2025-11-11T15:00:00+08:00</t>
  </si>
  <si>
    <t>2025-11-11T16:00:00+08:00</t>
  </si>
  <si>
    <t>2025-11-11T17:00:00+08:00</t>
  </si>
  <si>
    <t>2025-11-11T18:00:00+08:00</t>
  </si>
  <si>
    <t>2025-11-11T19:00:00+08:00</t>
  </si>
  <si>
    <t>2025-11-11T20:00:00+08:00</t>
  </si>
  <si>
    <t>2025-11-11T21:00:00+08:00</t>
  </si>
  <si>
    <t>2025-11-11T22:00:00+08:00</t>
  </si>
  <si>
    <t>2025-11-11T23:00:00+08:00</t>
  </si>
  <si>
    <t>2025-11-12T00:00:00+08:00</t>
  </si>
  <si>
    <t>2025-11-12T01:00:00+08:00</t>
  </si>
  <si>
    <t>2025-11-12T02:00:00+08:00</t>
  </si>
  <si>
    <t>2025-11-12T03:00:00+08:00</t>
  </si>
  <si>
    <t>2025-11-12T04:00:00+08:00</t>
  </si>
  <si>
    <t>2025-11-12T05:00:00+08:00</t>
  </si>
  <si>
    <t>2025-11-12T06:00:00+08:00</t>
  </si>
  <si>
    <t>2025-11-12T07:00:00+08:00</t>
  </si>
  <si>
    <t>2025-11-12T08:00:00+08:00</t>
  </si>
  <si>
    <t>2025-11-12T09:00:00+08:00</t>
  </si>
  <si>
    <t>2025-11-12T10:00:00+08:00</t>
  </si>
  <si>
    <t>2025-11-12T11:00:00+08:00</t>
  </si>
  <si>
    <t>2025-11-12T12:00:00+08:00</t>
  </si>
  <si>
    <t>2025-11-12T13:00:00+08:00</t>
  </si>
  <si>
    <t>2025-11-12T14:00:00+08:00</t>
  </si>
  <si>
    <t>2025-11-12T15:00:00+08:00</t>
  </si>
  <si>
    <t>2025-11-12T16:00:00+08:00</t>
  </si>
  <si>
    <t>2025-11-12T17:00:00+08:00</t>
  </si>
  <si>
    <t>2025-11-12T18:00:00+08:00</t>
  </si>
  <si>
    <t>2025-11-12T19:00:00+08:00</t>
  </si>
  <si>
    <t>2025-11-12T20:00:00+08:00</t>
  </si>
  <si>
    <t>2025-11-12T21:00:00+08:00</t>
  </si>
  <si>
    <t>2025-11-12T22:00:00+08:00</t>
  </si>
  <si>
    <t>2025-11-12T23:00:00+08:00</t>
  </si>
  <si>
    <t>2025-11-13T00:00:00+08:00</t>
  </si>
  <si>
    <t>2025-11-13T01:00:00+08:00</t>
  </si>
  <si>
    <t>2025-11-13T02:00:00+08:00</t>
  </si>
  <si>
    <t>2025-11-13T03:00:00+08:00</t>
  </si>
  <si>
    <t>2025-11-13T04:00:00+08:00</t>
  </si>
  <si>
    <t>2025-11-13T05:00:00+08:00</t>
  </si>
  <si>
    <t>2025-11-13T06:00:00+08:00</t>
  </si>
  <si>
    <t>2025-11-13T07:00:00+08:00</t>
  </si>
  <si>
    <t>2025-11-13T08:00:00+08:00</t>
  </si>
  <si>
    <t>2025-11-13T09:00:00+08:00</t>
  </si>
  <si>
    <t>2025-11-13T10:00:00+08:00</t>
  </si>
  <si>
    <t>2025-11-13T11:00:00+08:00</t>
  </si>
  <si>
    <t>2025-11-13T12:00:00+08:00</t>
  </si>
  <si>
    <t>2025-11-13T13:00:00+08:00</t>
  </si>
  <si>
    <t>2025-11-13T14:00:00+08:00</t>
  </si>
  <si>
    <t>2025-11-13T15:00:00+08:00</t>
  </si>
  <si>
    <t>2025-11-13T16:00:00+08:00</t>
  </si>
  <si>
    <t>2025-11-13T17:00:00+08:00</t>
  </si>
  <si>
    <t>2025-11-13T18:00:00+08:00</t>
  </si>
  <si>
    <t>2025-11-13T19:00:00+08:00</t>
  </si>
  <si>
    <t>2025-11-13T20:00:00+08:00</t>
  </si>
  <si>
    <t>2025-11-13T21:00:00+08:00</t>
  </si>
  <si>
    <t>2025-11-13T22:00:00+08:00</t>
  </si>
  <si>
    <t>2025-11-13T23:00:00+08:00</t>
  </si>
  <si>
    <t>2025-11-14T00:00:00+08:00</t>
  </si>
  <si>
    <t>2025-11-14T01:00:00+08:00</t>
  </si>
  <si>
    <t>2025-11-14T02:00:00+08:00</t>
  </si>
  <si>
    <t>2025-11-14T03:00:00+08:00</t>
  </si>
  <si>
    <t>2025-11-14T04:00:00+08:00</t>
  </si>
  <si>
    <t>2025-11-14T05:00:00+08:00</t>
  </si>
  <si>
    <t>2025-11-14T06:00:00+08:00</t>
  </si>
  <si>
    <t>2025-11-14T07:00:00+08:00</t>
  </si>
  <si>
    <t>2025-11-14T08:00:00+08:00</t>
  </si>
  <si>
    <t>2025-11-14T09:00:00+08:00</t>
  </si>
  <si>
    <t>2025-11-14T10:00:00+08:00</t>
  </si>
  <si>
    <t>2025-11-14T11:00:00+08:00</t>
  </si>
  <si>
    <t>2025-11-14T12:00:00+08:00</t>
  </si>
  <si>
    <t>2025-11-14T13:00:00+08:00</t>
  </si>
  <si>
    <t>2025-11-14T14:00:00+08:00</t>
  </si>
  <si>
    <t>2025-11-14T15:00:00+08:00</t>
  </si>
  <si>
    <t>2025-11-14T16:00:00+08:00</t>
  </si>
  <si>
    <t>2025-11-14T17:00:00+08:00</t>
  </si>
  <si>
    <t>2025-11-14T18:00:00+08:00</t>
  </si>
  <si>
    <t>2025-11-14T19:00:00+08:00</t>
  </si>
  <si>
    <t>2025-11-14T20:00:00+08:00</t>
  </si>
  <si>
    <t>2025-11-14T21:00:00+08:00</t>
  </si>
  <si>
    <t>2025-11-14T22:00:00+08:00</t>
  </si>
  <si>
    <t>2025-11-14T23:00:00+08:00</t>
  </si>
  <si>
    <t>2025-11-15T00:00:00+08:00</t>
  </si>
  <si>
    <t>2025-11-15T01:00:00+08:00</t>
  </si>
  <si>
    <t>2025-11-15T02:00:00+08:00</t>
  </si>
  <si>
    <t>2025-11-15T03:00:00+08:00</t>
  </si>
  <si>
    <t>2025-11-15T04:00:00+08:00</t>
  </si>
  <si>
    <t>2025-11-15T05:00:00+08:00</t>
  </si>
  <si>
    <t>2025-11-15T06:00:00+08:00</t>
  </si>
  <si>
    <t>2025-11-15T07:00:00+08:00</t>
  </si>
  <si>
    <t>2025-11-15T08:00:00+08:00</t>
  </si>
  <si>
    <t>2025-11-15T09:00:00+08:00</t>
  </si>
  <si>
    <t>2025-11-15T10:00:00+08:00</t>
  </si>
  <si>
    <t>2025-11-15T11:00:00+08:00</t>
  </si>
  <si>
    <t>2025-11-15T12:00:00+08:00</t>
  </si>
  <si>
    <t>2025-11-15T13:00:00+08:00</t>
  </si>
  <si>
    <t>2025-11-15T14:00:00+08:00</t>
  </si>
  <si>
    <t>2025-11-15T15:00:00+08:00</t>
  </si>
  <si>
    <t>2025-11-15T16:00:00+08:00</t>
  </si>
  <si>
    <t>2025-11-15T17:00:00+08:00</t>
  </si>
  <si>
    <t>2025-11-15T18:00:00+08:00</t>
  </si>
  <si>
    <t>2025-11-15T19:00:00+08:00</t>
  </si>
  <si>
    <t>2025-11-15T20:00:00+08:00</t>
  </si>
  <si>
    <t>2025-11-15T21:00:00+08:00</t>
  </si>
  <si>
    <t>2025-11-15T22:00:00+08:00</t>
  </si>
  <si>
    <t>2025-11-15T23:00:00+08:00</t>
  </si>
  <si>
    <t>2025-11-16T00:00:00+08:00</t>
  </si>
  <si>
    <t>2025-11-16T01:00:00+08:00</t>
  </si>
  <si>
    <t>2025-11-16T02:00:00+08:00</t>
  </si>
  <si>
    <t>2025-11-16T03:00:00+08:00</t>
  </si>
  <si>
    <t>2025-11-16T04:00:00+08:00</t>
  </si>
  <si>
    <t>2025-11-16T05:00:00+08:00</t>
  </si>
  <si>
    <t>2025-11-16T06:00:00+08:00</t>
  </si>
  <si>
    <t>2025-11-16T07:00:00+08:00</t>
  </si>
  <si>
    <t>2025-11-16T08:00:00+08:00</t>
  </si>
  <si>
    <t>2025-11-16T09:00:00+08:00</t>
  </si>
  <si>
    <t>2025-11-16T10:00:00+08:00</t>
  </si>
  <si>
    <t>2025-11-16T11:00:00+08:00</t>
  </si>
  <si>
    <t>2025-11-16T12:00:00+08:00</t>
  </si>
  <si>
    <t>2025-11-16T13:00:00+08:00</t>
  </si>
  <si>
    <t>2025-11-16T14:00:00+08:00</t>
  </si>
  <si>
    <t>2025-11-16T15:00:00+08:00</t>
  </si>
  <si>
    <t>2025-11-16T16:00:00+08:00</t>
  </si>
  <si>
    <t>2025-11-16T17:00:00+08:00</t>
  </si>
  <si>
    <t>2025-11-16T18:00:00+08:00</t>
  </si>
  <si>
    <t>2025-11-16T19:00:00+08:00</t>
  </si>
  <si>
    <t>2025-11-16T20:00:00+08:00</t>
  </si>
  <si>
    <t>2025-11-16T21:00:00+08:00</t>
  </si>
  <si>
    <t>2025-11-16T22:00:00+08:00</t>
  </si>
  <si>
    <t>2025-11-16T23:00:00+08:00</t>
  </si>
  <si>
    <t>2025-11-17T00:00:00+08:00</t>
  </si>
  <si>
    <t>2025-11-17T01:00:00+08:00</t>
  </si>
  <si>
    <t>2025-11-17T02:00:00+08:00</t>
  </si>
  <si>
    <t>2025-11-17T03:00:00+08:00</t>
  </si>
  <si>
    <t>2025-11-17T04:00:00+08:00</t>
  </si>
  <si>
    <t>2025-11-17T05:00:00+08:00</t>
  </si>
  <si>
    <t>2025-11-17T06:00:00+08:00</t>
  </si>
  <si>
    <t>2025-11-17T07:00:00+08:00</t>
  </si>
  <si>
    <t>2025-11-17T08:00:00+08:00</t>
  </si>
  <si>
    <t>2025-11-17T09:00:00+08:00</t>
  </si>
  <si>
    <t>2025-11-17T10:00:00+08:00</t>
  </si>
  <si>
    <t>2025-11-17T11:00:00+08:00</t>
  </si>
  <si>
    <t>2025-11-17T12:00:00+08:00</t>
  </si>
  <si>
    <t>2025-11-17T13:00:00+08:00</t>
  </si>
  <si>
    <t>2025-11-17T14:00:00+08:00</t>
  </si>
  <si>
    <t>2025-11-17T15:00:00+08:00</t>
  </si>
  <si>
    <t>2025-11-17T16:00:00+08:00</t>
  </si>
  <si>
    <t>2025-11-17T17:00:00+08:00</t>
  </si>
  <si>
    <t>2025-11-17T18:00:00+08:00</t>
  </si>
  <si>
    <t>2025-11-17T19:00:00+08:00</t>
  </si>
  <si>
    <t>2025-11-17T20:00:00+08:00</t>
  </si>
  <si>
    <t>2025-11-17T21:00:00+08:00</t>
  </si>
  <si>
    <t>2025-11-17T22:00:00+08:00</t>
  </si>
  <si>
    <t>2025-11-17T23:00:00+08:00</t>
  </si>
  <si>
    <t>2025-11-18T00:00:00+08:00</t>
  </si>
  <si>
    <t>2025-11-18T01:00:00+08:00</t>
  </si>
  <si>
    <t>2025-11-18T02:00:00+08:00</t>
  </si>
  <si>
    <t>2025-11-18T03:00:00+08:00</t>
  </si>
  <si>
    <t>2025-11-18T04:00:00+08:00</t>
  </si>
  <si>
    <t>2025-11-18T05:00:00+08:00</t>
  </si>
  <si>
    <t>2025-11-18T06:00:00+08:00</t>
  </si>
  <si>
    <t>2025-11-18T07:00:00+08:00</t>
  </si>
  <si>
    <t>2025-11-18T08:00:00+08:00</t>
  </si>
  <si>
    <t>2025-11-18T09:00:00+08:00</t>
  </si>
  <si>
    <t>2025-11-18T10:00:00+08:00</t>
  </si>
  <si>
    <t>2025-11-18T11:00:00+08:00</t>
  </si>
  <si>
    <t>2025-11-18T12:00:00+08:00</t>
  </si>
  <si>
    <t>2025-11-18T13:00:00+08:00</t>
  </si>
  <si>
    <t>2025-11-18T14:00:00+08:00</t>
  </si>
  <si>
    <t>2025-11-18T15:00:00+08:00</t>
  </si>
  <si>
    <t>2025-11-18T16:00:00+08:00</t>
  </si>
  <si>
    <t>2025-11-18T17:00:00+08:00</t>
  </si>
  <si>
    <t>2025-11-18T18:00:00+08:00</t>
  </si>
  <si>
    <t>2025-11-18T19:00:00+08:00</t>
  </si>
  <si>
    <t>2025-11-18T20:00:00+08:00</t>
  </si>
  <si>
    <t>2025-11-18T21:00:00+08:00</t>
  </si>
  <si>
    <t>2025-11-18T22:00:00+08:00</t>
  </si>
  <si>
    <t>2025-11-18T23:00:00+08:00</t>
  </si>
  <si>
    <t>2025-11-19T00:00:00+08:00</t>
  </si>
  <si>
    <t>2025-11-19T01:00:00+08:00</t>
  </si>
  <si>
    <t>2025-11-19T02:00:00+08:00</t>
  </si>
  <si>
    <t>2025-11-19T03:00:00+08:00</t>
  </si>
  <si>
    <t>2025-11-19T04:00:00+08:00</t>
  </si>
  <si>
    <t>2025-11-19T05:00:00+08:00</t>
  </si>
  <si>
    <t>2025-11-19T06:00:00+08:00</t>
  </si>
  <si>
    <t>2025-11-19T07:00:00+08:00</t>
  </si>
  <si>
    <t>2025-11-19T08:00:00+08:00</t>
  </si>
  <si>
    <t>2025-11-19T09:00:00+08:00</t>
  </si>
  <si>
    <t>2025-11-19T10:00:00+08:00</t>
  </si>
  <si>
    <t>2025-11-19T11:00:00+08:00</t>
  </si>
  <si>
    <t>2025-11-19T12:00:00+08:00</t>
  </si>
  <si>
    <t>2025-11-19T13:00:00+08:00</t>
  </si>
  <si>
    <t>2025-11-19T14:00:00+08:00</t>
  </si>
  <si>
    <t>2025-11-19T15:00:00+08:00</t>
  </si>
  <si>
    <t>2025-11-19T16:00:00+08:00</t>
  </si>
  <si>
    <t>2025-11-19T17:00:00+08:00</t>
  </si>
  <si>
    <t>2025-11-19T18:00:00+08:00</t>
  </si>
  <si>
    <t>2025-11-19T19:00:00+08:00</t>
  </si>
  <si>
    <t>2025-11-19T20:00:00+08:00</t>
  </si>
  <si>
    <t>2025-11-19T21:00:00+08:00</t>
  </si>
  <si>
    <t>2025-11-19T22:00:00+08:00</t>
  </si>
  <si>
    <t>2025-11-19T23:00:00+08:00</t>
  </si>
  <si>
    <t>2025-11-20T00:00:00+08:00</t>
  </si>
  <si>
    <t>2025-11-20T01:00:00+08:00</t>
  </si>
  <si>
    <t>2025-11-20T02:00:00+08:00</t>
  </si>
  <si>
    <t>2025-11-20T03:00:00+08:00</t>
  </si>
  <si>
    <t>2025-11-20T04:00:00+08:00</t>
  </si>
  <si>
    <t>2025-11-20T05:00:00+08:00</t>
  </si>
  <si>
    <t>2025-11-20T06:00:00+08:00</t>
  </si>
  <si>
    <t>2025-11-20T07:00:00+08:00</t>
  </si>
  <si>
    <t>2025-11-20T08:00:00+08:00</t>
  </si>
  <si>
    <t>2025-11-20T09:00:00+08:00</t>
  </si>
  <si>
    <t>2025-11-20T10:00:00+08:00</t>
  </si>
  <si>
    <t>2025-11-20T11:00:00+08:00</t>
  </si>
  <si>
    <t>2025-11-20T12:00:00+08:00</t>
  </si>
  <si>
    <t>2025-11-20T13:00:00+08:00</t>
  </si>
  <si>
    <t>2025-11-20T14:00:00+08:00</t>
  </si>
  <si>
    <t>2025-11-20T15:00:00+08:00</t>
  </si>
  <si>
    <t>2025-11-20T16:00:00+08:00</t>
  </si>
  <si>
    <t>2025-11-20T17:00:00+08:00</t>
  </si>
  <si>
    <t>2025-11-20T18:00:00+08:00</t>
  </si>
  <si>
    <t>2025-11-20T19:00:00+08:00</t>
  </si>
  <si>
    <t>2025-11-20T20:00:00+08:00</t>
  </si>
  <si>
    <t>2025-11-20T21:00:00+08:00</t>
  </si>
  <si>
    <t>2025-11-20T22:00:00+08:00</t>
  </si>
  <si>
    <t>2025-11-20T23:00:00+08:00</t>
  </si>
  <si>
    <t>2025-11-21T00:00:00+08:00</t>
  </si>
  <si>
    <t>2025-11-21T01:00:00+08:00</t>
  </si>
  <si>
    <t>2025-11-21T02:00:00+08:00</t>
  </si>
  <si>
    <t>2025-11-21T03:00:00+08:00</t>
  </si>
  <si>
    <t>2025-11-21T04:00:00+08:00</t>
  </si>
  <si>
    <t>2025-11-21T05:00:00+08:00</t>
  </si>
  <si>
    <t>2025-11-21T06:00:00+08:00</t>
  </si>
  <si>
    <t>2025-11-21T07:00:00+08:00</t>
  </si>
  <si>
    <t>2025-11-21T08:00:00+08:00</t>
  </si>
  <si>
    <t>2025-11-21T09:00:00+08:00</t>
  </si>
  <si>
    <t>2025-11-21T10:00:00+08:00</t>
  </si>
  <si>
    <t>2025-11-21T11:00:00+08:00</t>
  </si>
  <si>
    <t>2025-11-21T12:00:00+08:00</t>
  </si>
  <si>
    <t>2025-11-21T13:00:00+08:00</t>
  </si>
  <si>
    <t>2025-11-21T14:00:00+08:00</t>
  </si>
  <si>
    <t>2025-11-21T15:00:00+08:00</t>
  </si>
  <si>
    <t>2025-11-21T16:00:00+08:00</t>
  </si>
  <si>
    <t>2025-11-21T17:00:00+08:00</t>
  </si>
  <si>
    <t>2025-11-21T18:00:00+08:00</t>
  </si>
  <si>
    <t>2025-11-21T19:00:00+08:00</t>
  </si>
  <si>
    <t>2025-11-21T20:00:00+08:00</t>
  </si>
  <si>
    <t>2025-11-21T21:00:00+08:00</t>
  </si>
  <si>
    <t>2025-11-21T22:00:00+08:00</t>
  </si>
  <si>
    <t>2025-11-21T23:00:00+08:00</t>
  </si>
  <si>
    <t>2025-11-22T00:00:00+08:00</t>
  </si>
  <si>
    <t>2025-11-22T01:00:00+08:00</t>
  </si>
  <si>
    <t>2025-11-22T02:00:00+08:00</t>
  </si>
  <si>
    <t>2025-11-22T03:00:00+08:00</t>
  </si>
  <si>
    <t>2025-11-22T04:00:00+08:00</t>
  </si>
  <si>
    <t>2025-11-22T05:00:00+08:00</t>
  </si>
  <si>
    <t>2025-11-22T06:00:00+08:00</t>
  </si>
  <si>
    <t>2025-11-22T07:00:00+08:00</t>
  </si>
  <si>
    <t>2025-11-22T08:00:00+08:00</t>
  </si>
  <si>
    <t>2025-11-22T09:00:00+08:00</t>
  </si>
  <si>
    <t>2025-11-22T10:00:00+08:00</t>
  </si>
  <si>
    <t>2025-11-22T11:00:00+08:00</t>
  </si>
  <si>
    <t>2025-11-22T12:00:00+08:00</t>
  </si>
  <si>
    <t>2025-11-22T13:00:00+08:00</t>
  </si>
  <si>
    <t>2025-11-22T14:00:00+08:00</t>
  </si>
  <si>
    <t>2025-11-22T15:00:00+08:00</t>
  </si>
  <si>
    <t>2025-11-22T16:00:00+08:00</t>
  </si>
  <si>
    <t>2025-11-22T17:00:00+08:00</t>
  </si>
  <si>
    <t>2025-11-22T18:00:00+08:00</t>
  </si>
  <si>
    <t>2025-11-22T19:00:00+08:00</t>
  </si>
  <si>
    <t>2025-11-22T20:00:00+08:00</t>
  </si>
  <si>
    <t>2025-11-22T21:00:00+08:00</t>
  </si>
  <si>
    <t>2025-11-22T22:00:00+08:00</t>
  </si>
  <si>
    <t>2025-11-22T23:00:00+08:00</t>
  </si>
  <si>
    <t>2025-11-23T00:00:00+08:00</t>
  </si>
  <si>
    <t>2025-11-23T01:00:00+08:00</t>
  </si>
  <si>
    <t>2025-11-23T02:00:00+08:00</t>
  </si>
  <si>
    <t>2025-11-23T03:00:00+08:00</t>
  </si>
  <si>
    <t>2025-11-23T04:00:00+08:00</t>
  </si>
  <si>
    <t>2025-11-23T05:00:00+08:00</t>
  </si>
  <si>
    <t>2025-11-23T06:00:00+08:00</t>
  </si>
  <si>
    <t>2025-11-23T07:00:00+08:00</t>
  </si>
  <si>
    <t>2025-11-23T08:00:00+08:00</t>
  </si>
  <si>
    <t>2025-11-23T09:00:00+08:00</t>
  </si>
  <si>
    <t>2025-11-23T10:00:00+08:00</t>
  </si>
  <si>
    <t>2025-11-23T11:00:00+08:00</t>
  </si>
  <si>
    <t>2025-11-23T12:00:00+08:00</t>
  </si>
  <si>
    <t>2025-11-23T13:00:00+08:00</t>
  </si>
  <si>
    <t>2025-11-23T14:00:00+08:00</t>
  </si>
  <si>
    <t>2025-11-23T15:00:00+08:00</t>
  </si>
  <si>
    <t>2025-11-23T16:00:00+08:00</t>
  </si>
  <si>
    <t>2025-11-23T17:00:00+08:00</t>
  </si>
  <si>
    <t>2025-11-23T18:00:00+08:00</t>
  </si>
  <si>
    <t>2025-11-23T19:00:00+08:00</t>
  </si>
  <si>
    <t>2025-11-23T20:00:00+08:00</t>
  </si>
  <si>
    <t>2025-11-23T21:00:00+08:00</t>
  </si>
  <si>
    <t>2025-11-23T22:00:00+08:00</t>
  </si>
  <si>
    <t>2025-11-23T23:00:00+08:00</t>
  </si>
  <si>
    <t>2025-11-24T00:00:00+08:00</t>
  </si>
  <si>
    <t>2025-11-24T01:00:00+08:00</t>
  </si>
  <si>
    <t>2025-11-24T02:00:00+08:00</t>
  </si>
  <si>
    <t>2025-11-24T03:00:00+08:00</t>
  </si>
  <si>
    <t>2025-11-24T04:00:00+08:00</t>
  </si>
  <si>
    <t>2025-11-24T05:00:00+08:00</t>
  </si>
  <si>
    <t>2025-11-24T06:00:00+08:00</t>
  </si>
  <si>
    <t>2025-11-24T07:00:00+08:00</t>
  </si>
  <si>
    <t>2025-11-24T08:00:00+08:00</t>
  </si>
  <si>
    <t>2025-11-24T09:00:00+08:00</t>
  </si>
  <si>
    <t>2025-11-24T10:00:00+08:00</t>
  </si>
  <si>
    <t>2025-11-24T11:00:00+08:00</t>
  </si>
  <si>
    <t>2025-11-24T12:00:00+08:00</t>
  </si>
  <si>
    <t>2025-11-24T13:00:00+08:00</t>
  </si>
  <si>
    <t>2025-11-24T14:00:00+08:00</t>
  </si>
  <si>
    <t>2025-11-24T15:00:00+08:00</t>
  </si>
  <si>
    <t>2025-11-24T16:00:00+08:00</t>
  </si>
  <si>
    <t>2025-11-24T17:00:00+08:00</t>
  </si>
  <si>
    <t>2025-11-24T18:00:00+08:00</t>
  </si>
  <si>
    <t>2025-11-24T19:00:00+08:00</t>
  </si>
  <si>
    <t>2025-11-24T20:00:00+08:00</t>
  </si>
  <si>
    <t>2025-11-24T21:00:00+08:00</t>
  </si>
  <si>
    <t>2025-11-24T22:00:00+08:00</t>
  </si>
  <si>
    <t>2025-11-24T23:00:00+08:00</t>
  </si>
  <si>
    <t>2025-11-25T00:00:00+08:00</t>
  </si>
  <si>
    <t>2025-11-25T01:00:00+08:00</t>
  </si>
  <si>
    <t>2025-11-25T02:00:00+08:00</t>
  </si>
  <si>
    <t>2025-11-25T03:00:00+08:00</t>
  </si>
  <si>
    <t>2025-11-25T04:00:00+08:00</t>
  </si>
  <si>
    <t>2025-11-25T05:00:00+08:00</t>
  </si>
  <si>
    <t>2025-11-25T06:00:00+08:00</t>
  </si>
  <si>
    <t>2025-11-25T07:00:00+08:00</t>
  </si>
  <si>
    <t>2025-11-25T08:00:00+08:00</t>
  </si>
  <si>
    <t>2025-11-25T09:00:00+08:00</t>
  </si>
  <si>
    <t>2025-11-25T10:00:00+08:00</t>
  </si>
  <si>
    <t>2025-11-25T11:00:00+08:00</t>
  </si>
  <si>
    <t>2025-11-25T12:00:00+08:00</t>
  </si>
  <si>
    <t>2025-11-25T13:00:00+08:00</t>
  </si>
  <si>
    <t>2025-11-25T14:00:00+08:00</t>
  </si>
  <si>
    <t>2025-11-25T15:00:00+08:00</t>
  </si>
  <si>
    <t>2025-11-25T16:00:00+08:00</t>
  </si>
  <si>
    <t>2025-11-25T17:00:00+08:00</t>
  </si>
  <si>
    <t>2025-11-25T18:00:00+08:00</t>
  </si>
  <si>
    <t>2025-11-25T19:00:00+08:00</t>
  </si>
  <si>
    <t>2025-11-25T20:00:00+08:00</t>
  </si>
  <si>
    <t>2025-11-25T21:00:00+08:00</t>
  </si>
  <si>
    <t>2025-11-25T22:00:00+08:00</t>
  </si>
  <si>
    <t>2025-11-25T23:00:00+08:00</t>
  </si>
  <si>
    <t>2025-11-26T00:00:00+08:00</t>
  </si>
  <si>
    <t>2025-11-26T01:00:00+08:00</t>
  </si>
  <si>
    <t>2025-11-26T02:00:00+08:00</t>
  </si>
  <si>
    <t>2025-11-26T03:00:00+08:00</t>
  </si>
  <si>
    <t>2025-11-26T04:00:00+08:00</t>
  </si>
  <si>
    <t>2025-11-26T05:00:00+08:00</t>
  </si>
  <si>
    <t>2025-11-26T06:00:00+08:00</t>
  </si>
  <si>
    <t>2025-11-26T07:00:00+08:00</t>
  </si>
  <si>
    <t>2025-11-26T08:00:00+08:00</t>
  </si>
  <si>
    <t>2025-11-26T09:00:00+08:00</t>
  </si>
  <si>
    <t>2025-11-26T10:00:00+08:00</t>
  </si>
  <si>
    <t>2025-11-26T11:00:00+08:00</t>
  </si>
  <si>
    <t>2025-11-26T12:00:00+08:00</t>
  </si>
  <si>
    <t>2025-11-26T13:00:00+08:00</t>
  </si>
  <si>
    <t>2025-11-26T14:00:00+08:00</t>
  </si>
  <si>
    <t>2025-11-26T15:00:00+08:00</t>
  </si>
  <si>
    <t>2025-11-26T16:00:00+08:00</t>
  </si>
  <si>
    <t>2025-11-26T17:00:00+08:00</t>
  </si>
  <si>
    <t>2025-11-26T18:00:00+08:00</t>
  </si>
  <si>
    <t>2025-11-26T19:00:00+08:00</t>
  </si>
  <si>
    <t>2025-11-26T20:00:00+08:00</t>
  </si>
  <si>
    <t>2025-11-26T21:00:00+08:00</t>
  </si>
  <si>
    <t>2025-11-26T22:00:00+08:00</t>
  </si>
  <si>
    <t>2025-11-26T23:00:00+08:00</t>
  </si>
  <si>
    <t>2025-11-27T00:00:00+08:00</t>
  </si>
  <si>
    <t>2025-11-27T01:00:00+08:00</t>
  </si>
  <si>
    <t>2025-11-27T02:00:00+08:00</t>
  </si>
  <si>
    <t>2025-11-27T03:00:00+08:00</t>
  </si>
  <si>
    <t>2025-11-27T04:00:00+08:00</t>
  </si>
  <si>
    <t>2025-11-27T05:00:00+08:00</t>
  </si>
  <si>
    <t>2025-11-27T06:00:00+08:00</t>
  </si>
  <si>
    <t>2025-11-27T07:00:00+08:00</t>
  </si>
  <si>
    <t>2025-11-27T08:00:00+08:00</t>
  </si>
  <si>
    <t>2025-11-27T09:00:00+08:00</t>
  </si>
  <si>
    <t>2025-11-27T10:00:00+08:00</t>
  </si>
  <si>
    <t>2025-11-27T11:00:00+08:00</t>
  </si>
  <si>
    <t>2025-11-27T12:00:00+08:00</t>
  </si>
  <si>
    <t>2025-11-27T13:00:00+08:00</t>
  </si>
  <si>
    <t>2025-11-27T14:00:00+08:00</t>
  </si>
  <si>
    <t>2025-11-27T15:00:00+08:00</t>
  </si>
  <si>
    <t>2025-11-27T16:00:00+08:00</t>
  </si>
  <si>
    <t>2025-11-27T17:00:00+08:00</t>
  </si>
  <si>
    <t>2025-11-27T18:00:00+08:00</t>
  </si>
  <si>
    <t>2025-11-27T19:00:00+08:00</t>
  </si>
  <si>
    <t>2025-11-27T20:00:00+08:00</t>
  </si>
  <si>
    <t>2025-11-27T21:00:00+08:00</t>
  </si>
  <si>
    <t>2025-11-27T22:00:00+08:00</t>
  </si>
  <si>
    <t>2025-11-27T23:00:00+08:00</t>
  </si>
  <si>
    <t>2025-11-28T00:00:00+08:00</t>
  </si>
  <si>
    <t>2025-11-28T01:00:00+08:00</t>
  </si>
  <si>
    <t>2025-11-28T02:00:00+08:00</t>
  </si>
  <si>
    <t>2025-11-28T03:00:00+08:00</t>
  </si>
  <si>
    <t>2025-11-28T04:00:00+08:00</t>
  </si>
  <si>
    <t>2025-11-28T05:00:00+08:00</t>
  </si>
  <si>
    <t>2025-11-28T06:00:00+08:00</t>
  </si>
  <si>
    <t>2025-11-28T07:00:00+08:00</t>
  </si>
  <si>
    <t>2025-11-28T08:00:00+08:00</t>
  </si>
  <si>
    <t>2025-11-28T09:00:00+08:00</t>
  </si>
  <si>
    <t>2025-11-28T10:00:00+08:00</t>
  </si>
  <si>
    <t>2025-11-28T11:00:00+08:00</t>
  </si>
  <si>
    <t>2025-11-28T12:00:00+08:00</t>
  </si>
  <si>
    <t>2025-11-28T13:00:00+08:00</t>
  </si>
  <si>
    <t>2025-11-28T14:00:00+08:00</t>
  </si>
  <si>
    <t>2025-11-28T15:00:00+08:00</t>
  </si>
  <si>
    <t>2025-11-28T16:00:00+08:00</t>
  </si>
  <si>
    <t>2025-11-28T17:00:00+08:00</t>
  </si>
  <si>
    <t>2025-11-28T18:00:00+08:00</t>
  </si>
  <si>
    <t>2025-11-28T19:00:00+08:00</t>
  </si>
  <si>
    <t>2025-11-28T20:00:00+08:00</t>
  </si>
  <si>
    <t>2025-11-28T21:00:00+08:00</t>
  </si>
  <si>
    <t>2025-11-28T22:00:00+08:00</t>
  </si>
  <si>
    <t>2025-11-28T23:00:00+08:00</t>
  </si>
  <si>
    <t>2025-11-29T00:00:00+08:00</t>
  </si>
  <si>
    <t>2025-11-29T01:00:00+08:00</t>
  </si>
  <si>
    <t>2025-11-29T02:00:00+08:00</t>
  </si>
  <si>
    <t>2025-11-29T03:00:00+08:00</t>
  </si>
  <si>
    <t>2025-11-29T04:00:00+08:00</t>
  </si>
  <si>
    <t>2025-11-29T05:00:00+08:00</t>
  </si>
  <si>
    <t>2025-11-29T06:00:00+08:00</t>
  </si>
  <si>
    <t>2025-11-29T07:00:00+08:00</t>
  </si>
  <si>
    <t>2025-11-29T08:00:00+08:00</t>
  </si>
  <si>
    <t>2025-11-29T09:00:00+08:00</t>
  </si>
  <si>
    <t>2025-11-29T10:00:00+08:00</t>
  </si>
  <si>
    <t>2025-11-29T11:00:00+08:00</t>
  </si>
  <si>
    <t>2025-11-29T12:00:00+08:00</t>
  </si>
  <si>
    <t>2025-11-29T13:00:00+08:00</t>
  </si>
  <si>
    <t>2025-11-29T14:00:00+08:00</t>
  </si>
  <si>
    <t>2025-11-29T15:00:00+08:00</t>
  </si>
  <si>
    <t>2025-11-29T16:00:00+08:00</t>
  </si>
  <si>
    <t>2025-11-29T17:00:00+08:00</t>
  </si>
  <si>
    <t>2025-11-29T18:00:00+08:00</t>
  </si>
  <si>
    <t>2025-11-29T19:00:00+08:00</t>
  </si>
  <si>
    <t>2025-11-29T20:00:00+08:00</t>
  </si>
  <si>
    <t>2025-11-29T21:00:00+08:00</t>
  </si>
  <si>
    <t>2025-11-29T22:00:00+08:00</t>
  </si>
  <si>
    <t>2025-11-29T23:00:00+08:00</t>
  </si>
  <si>
    <t>2025-11-30T00:00:00+08:00</t>
  </si>
  <si>
    <t>2025-11-30T01:00:00+08:00</t>
  </si>
  <si>
    <t>2025-11-30T02:00:00+08:00</t>
  </si>
  <si>
    <t>2025-11-30T03:00:00+08:00</t>
  </si>
  <si>
    <t>2025-11-30T04:00:00+08:00</t>
  </si>
  <si>
    <t>2025-11-30T05:00:00+08:00</t>
  </si>
  <si>
    <t>2025-11-30T06:00:00+08:00</t>
  </si>
  <si>
    <t>2025-11-30T07:00:00+08:00</t>
  </si>
  <si>
    <t>2025-11-30T08:00:00+08:00</t>
  </si>
  <si>
    <t>2025-11-30T09:00:00+08:00</t>
  </si>
  <si>
    <t>2025-11-30T10:00:00+08:00</t>
  </si>
  <si>
    <t>2025-11-30T11:00:00+08:00</t>
  </si>
  <si>
    <t>2025-11-30T12:00:00+08:00</t>
  </si>
  <si>
    <t>2025-11-30T13:00:00+08:00</t>
  </si>
  <si>
    <t>2025-11-30T14:00:00+08:00</t>
  </si>
  <si>
    <t>2025-11-30T15:00:00+08:00</t>
  </si>
  <si>
    <t>2025-11-30T16:00:00+08:00</t>
  </si>
  <si>
    <t>2025-11-30T17:00:00+08:00</t>
  </si>
  <si>
    <t>2025-11-30T18:00:00+08:00</t>
  </si>
  <si>
    <t>2025-11-30T19:00:00+08:00</t>
  </si>
  <si>
    <t>2025-11-30T20:00:00+08:00</t>
  </si>
  <si>
    <t>2025-11-30T21:00:00+08:00</t>
  </si>
  <si>
    <t>2025-11-30T22:00:00+08:00</t>
  </si>
  <si>
    <t>2025-11-30T23:00:00+08:00</t>
  </si>
  <si>
    <t>2025-12-01T00:00:00+08:00</t>
  </si>
  <si>
    <t>2025-12-01T01:00:00+08:00</t>
  </si>
  <si>
    <t>2025-12-01T02:00:00+08:00</t>
  </si>
  <si>
    <t>2025-12-01T03:00:00+08:00</t>
  </si>
  <si>
    <t>2025-12-01T04:00:00+08:00</t>
  </si>
  <si>
    <t>2025-12-01T05:00:00+08:00</t>
  </si>
  <si>
    <t>2025-12-01T06:00:00+08:00</t>
  </si>
  <si>
    <t>2025-12-01T07:00:00+08:00</t>
  </si>
  <si>
    <t>2025-12-01T08:00:00+08:00</t>
  </si>
  <si>
    <t>2025-12-01T09:00:00+08:00</t>
  </si>
  <si>
    <t>2025-12-01T10:00:00+08:00</t>
  </si>
  <si>
    <t>2025-12-01T11:00:00+08:00</t>
  </si>
  <si>
    <t>2025-12-01T12:00:00+08:00</t>
  </si>
  <si>
    <t>2025-12-01T13:00:00+08:00</t>
  </si>
  <si>
    <t>2025-12-01T14:00:00+08:00</t>
  </si>
  <si>
    <t>2025-12-01T15:00:00+08:00</t>
  </si>
  <si>
    <t>2025-12-01T16:00:00+08:00</t>
  </si>
  <si>
    <t>2025-12-01T17:00:00+08:00</t>
  </si>
  <si>
    <t>2025-12-01T18:00:00+08:00</t>
  </si>
  <si>
    <t>2025-12-01T19:00:00+08:00</t>
  </si>
  <si>
    <t>2025-12-01T20:00:00+08:00</t>
  </si>
  <si>
    <t>2025-12-01T21:00:00+08:00</t>
  </si>
  <si>
    <t>2025-12-01T22:00:00+08:00</t>
  </si>
  <si>
    <t>2025-12-01T23:00:00+08:00</t>
  </si>
  <si>
    <t>2025-12-02T00:00:00+08:00</t>
  </si>
  <si>
    <t>2025-12-02T01:00:00+08:00</t>
  </si>
  <si>
    <t>2025-12-02T02:00:00+08:00</t>
  </si>
  <si>
    <t>2025-12-02T03:00:00+08:00</t>
  </si>
  <si>
    <t>2025-12-02T04:00:00+08:00</t>
  </si>
  <si>
    <t>2025-12-02T05:00:00+08:00</t>
  </si>
  <si>
    <t>2025-12-02T06:00:00+08:00</t>
  </si>
  <si>
    <t>2025-12-02T07:00:00+08:00</t>
  </si>
  <si>
    <t>2025-12-02T08:00:00+08:00</t>
  </si>
  <si>
    <t>2025-12-02T09:00:00+08:00</t>
  </si>
  <si>
    <t>2025-12-02T10:00:00+08:00</t>
  </si>
  <si>
    <t>2025-12-02T11:00:00+08:00</t>
  </si>
  <si>
    <t>2025-12-02T12:00:00+08:00</t>
  </si>
  <si>
    <t>2025-12-02T13:00:00+08:00</t>
  </si>
  <si>
    <t>2025-12-02T14:00:00+08:00</t>
  </si>
  <si>
    <t>2025-12-02T15:00:00+08:00</t>
  </si>
  <si>
    <t>2025-12-02T16:00:00+08:00</t>
  </si>
  <si>
    <t>2025-12-02T17:00:00+08:00</t>
  </si>
  <si>
    <t>2025-12-02T18:00:00+08:00</t>
  </si>
  <si>
    <t>2025-12-02T19:00:00+08:00</t>
  </si>
  <si>
    <t>2025-12-02T20:00:00+08:00</t>
  </si>
  <si>
    <t>2025-12-02T21:00:00+08:00</t>
  </si>
  <si>
    <t>2025-12-02T22:00:00+08:00</t>
  </si>
  <si>
    <t>2025-12-02T23:00:00+08:00</t>
  </si>
  <si>
    <t>2025-12-03T00:00:00+08:00</t>
  </si>
  <si>
    <t>2025-12-03T01:00:00+08:00</t>
  </si>
  <si>
    <t>2025-12-03T02:00:00+08:00</t>
  </si>
  <si>
    <t>2025-12-03T03:00:00+08:00</t>
  </si>
  <si>
    <t>2025-12-03T04:00:00+08:00</t>
  </si>
  <si>
    <t>2025-12-03T05:00:00+08:00</t>
  </si>
  <si>
    <t>2025-12-03T06:00:00+08:00</t>
  </si>
  <si>
    <t>2025-12-03T07:00:00+08:00</t>
  </si>
  <si>
    <t>2025-12-03T08:00:00+08:00</t>
  </si>
  <si>
    <t>2025-12-03T09:00:00+08:00</t>
  </si>
  <si>
    <t>2025-12-03T10:00:00+08:00</t>
  </si>
  <si>
    <t>2025-12-03T11:00:00+08:00</t>
  </si>
  <si>
    <t>2025-12-03T12:00:00+08:00</t>
  </si>
  <si>
    <t>2025-12-03T13:00:00+08:00</t>
  </si>
  <si>
    <t>2025-12-03T14:00:00+08:00</t>
  </si>
  <si>
    <t>2025-12-03T15:00:00+08:00</t>
  </si>
  <si>
    <t>2025-12-03T16:00:00+08:00</t>
  </si>
  <si>
    <t>2025-12-03T17:00:00+08:00</t>
  </si>
  <si>
    <t>2025-12-03T18:00:00+08:00</t>
  </si>
  <si>
    <t>2025-12-03T19:00:00+08:00</t>
  </si>
  <si>
    <t>2025-12-03T20:00:00+08:00</t>
  </si>
  <si>
    <t>2025-12-03T21:00:00+08:00</t>
  </si>
  <si>
    <t>2025-12-03T22:00:00+08:00</t>
  </si>
  <si>
    <t>2025-12-03T23:00:00+08:00</t>
  </si>
  <si>
    <t>2025-12-04T00:00:00+08:00</t>
  </si>
  <si>
    <t>2025-12-04T01:00:00+08:00</t>
  </si>
  <si>
    <t>2025-12-04T02:00:00+08:00</t>
  </si>
  <si>
    <t>2025-12-04T03:00:00+08:00</t>
  </si>
  <si>
    <t>2025-12-04T04:00:00+08:00</t>
  </si>
  <si>
    <t>2025-12-04T05:00:00+08:00</t>
  </si>
  <si>
    <t>2025-12-04T06:00:00+08:00</t>
  </si>
  <si>
    <t>2025-12-04T07:00:00+08:00</t>
  </si>
  <si>
    <t>2025-12-04T08:00:00+08:00</t>
  </si>
  <si>
    <t>2025-12-04T09:00:00+08:00</t>
  </si>
  <si>
    <t>2025-12-04T10:00:00+08:00</t>
  </si>
  <si>
    <t>2025-12-04T11:00:00+08:00</t>
  </si>
  <si>
    <t>2025-12-04T12:00:00+08:00</t>
  </si>
  <si>
    <t>2025-12-04T13:00:00+08:00</t>
  </si>
  <si>
    <t>2025-12-04T14:00:00+08:00</t>
  </si>
  <si>
    <t>2025-12-04T15:00:00+08:00</t>
  </si>
  <si>
    <t>2025-12-04T16:00:00+08:00</t>
  </si>
  <si>
    <t>2025-12-04T17:00:00+08:00</t>
  </si>
  <si>
    <t>2025-12-04T18:00:00+08:00</t>
  </si>
  <si>
    <t>2025-12-04T19:00:00+08:00</t>
  </si>
  <si>
    <t>2025-12-04T20:00:00+08:00</t>
  </si>
  <si>
    <t>2025-12-04T21:00:00+08:00</t>
  </si>
  <si>
    <t>2025-12-04T22:00:00+08:00</t>
  </si>
  <si>
    <t>2025-12-04T23:00:00+08:00</t>
  </si>
  <si>
    <t>2025-12-05T00:00:00+08:00</t>
  </si>
  <si>
    <t>2025-12-05T01:00:00+08:00</t>
  </si>
  <si>
    <t>2025-12-05T02:00:00+08:00</t>
  </si>
  <si>
    <t>2025-12-05T03:00:00+08:00</t>
  </si>
  <si>
    <t>2025-12-05T04:00:00+08:00</t>
  </si>
  <si>
    <t>2025-12-05T05:00:00+08:00</t>
  </si>
  <si>
    <t>2025-12-05T06:00:00+08:00</t>
  </si>
  <si>
    <t>2025-12-05T07:00:00+08:00</t>
  </si>
  <si>
    <t>2025-12-05T08:00:00+08:00</t>
  </si>
  <si>
    <t>2025-12-05T09:00:00+08:00</t>
  </si>
  <si>
    <t>2025-12-05T10:00:00+08:00</t>
  </si>
  <si>
    <t>2025-12-05T11:00:00+08:00</t>
  </si>
  <si>
    <t>2025-12-05T12:00:00+08:00</t>
  </si>
  <si>
    <t>2025-12-05T13:00:00+08:00</t>
  </si>
  <si>
    <t>2025-12-05T14:00:00+08:00</t>
  </si>
  <si>
    <t>2025-12-05T15:00:00+08:00</t>
  </si>
  <si>
    <t>2025-12-05T16:00:00+08:00</t>
  </si>
  <si>
    <t>2025-12-05T17:00:00+08:00</t>
  </si>
  <si>
    <t>2025-12-05T18:00:00+08:00</t>
  </si>
  <si>
    <t>2025-12-05T19:00:00+08:00</t>
  </si>
  <si>
    <t>2025-12-05T20:00:00+08:00</t>
  </si>
  <si>
    <t>2025-12-05T21:00:00+08:00</t>
  </si>
  <si>
    <t>2025-12-05T22:00:00+08:00</t>
  </si>
  <si>
    <t>2025-12-05T23:00:00+08:00</t>
  </si>
  <si>
    <t>2025-12-06T00:00:00+08:00</t>
  </si>
  <si>
    <t>2025-12-06T01:00:00+08:00</t>
  </si>
  <si>
    <t>2025-12-06T02:00:00+08:00</t>
  </si>
  <si>
    <t>2025-12-06T03:00:00+08:00</t>
  </si>
  <si>
    <t>2025-12-06T04:00:00+08:00</t>
  </si>
  <si>
    <t>2025-12-06T05:00:00+08:00</t>
  </si>
  <si>
    <t>2025-12-06T06:00:00+08:00</t>
  </si>
  <si>
    <t>2025-12-06T07:00:00+08:00</t>
  </si>
  <si>
    <t>2025-12-06T08:00:00+08:00</t>
  </si>
  <si>
    <t>2025-12-06T09:00:00+08:00</t>
  </si>
  <si>
    <t>2025-12-06T10:00:00+08:00</t>
  </si>
  <si>
    <t>2025-12-06T11:00:00+08:00</t>
  </si>
  <si>
    <t>2025-12-06T12:00:00+08:00</t>
  </si>
  <si>
    <t>2025-12-06T13:00:00+08:00</t>
  </si>
  <si>
    <t>2025-12-06T14:00:00+08:00</t>
  </si>
  <si>
    <t>2025-12-06T15:00:00+08:00</t>
  </si>
  <si>
    <t>2025-12-06T16:00:00+08:00</t>
  </si>
  <si>
    <t>2025-12-06T17:00:00+08:00</t>
  </si>
  <si>
    <t>2025-12-06T18:00:00+08:00</t>
  </si>
  <si>
    <t>2025-12-06T19:00:00+08:00</t>
  </si>
  <si>
    <t>2025-12-06T20:00:00+08:00</t>
  </si>
  <si>
    <t>2025-12-06T21:00:00+08:00</t>
  </si>
  <si>
    <t>2025-12-06T22:00:00+08:00</t>
  </si>
  <si>
    <t>2025-12-06T23:00:00+08:00</t>
  </si>
  <si>
    <t>2025-12-07T00:00:00+08:00</t>
  </si>
  <si>
    <t>2025-12-07T01:00:00+08:00</t>
  </si>
  <si>
    <t>2025-12-07T02:00:00+08:00</t>
  </si>
  <si>
    <t>2025-12-07T03:00:00+08:00</t>
  </si>
  <si>
    <t>2025-12-07T04:00:00+08:00</t>
  </si>
  <si>
    <t>2025-12-07T05:00:00+08:00</t>
  </si>
  <si>
    <t>2025-12-07T06:00:00+08:00</t>
  </si>
  <si>
    <t>2025-12-07T07:00:00+08:00</t>
  </si>
  <si>
    <t>2025-12-07T08:00:00+08:00</t>
  </si>
  <si>
    <t>2025-12-07T09:00:00+08:00</t>
  </si>
  <si>
    <t>2025-12-07T10:00:00+08:00</t>
  </si>
  <si>
    <t>2025-12-07T11:00:00+08:00</t>
  </si>
  <si>
    <t>2025-12-07T12:00:00+08:00</t>
  </si>
  <si>
    <t>2025-12-07T13:00:00+08:00</t>
  </si>
  <si>
    <t>2025-12-07T14:00:00+08:00</t>
  </si>
  <si>
    <t>2025-12-07T15:00:00+08:00</t>
  </si>
  <si>
    <t>2025-12-07T16:00:00+08:00</t>
  </si>
  <si>
    <t>2025-12-07T17:00:00+08:00</t>
  </si>
  <si>
    <t>2025-12-07T18:00:00+08:00</t>
  </si>
  <si>
    <t>2025-12-07T19:00:00+08:00</t>
  </si>
  <si>
    <t>2025-12-07T20:00:00+08:00</t>
  </si>
  <si>
    <t>2025-12-07T21:00:00+08:00</t>
  </si>
  <si>
    <t>2025-12-07T22:00:00+08:00</t>
  </si>
  <si>
    <t>2025-12-07T23:00:00+08:00</t>
  </si>
  <si>
    <t>2025-12-08T00:00:00+08:00</t>
  </si>
  <si>
    <t>2025-12-08T01:00:00+08:00</t>
  </si>
  <si>
    <t>2025-12-08T02:00:00+08:00</t>
  </si>
  <si>
    <t>2025-12-08T03:00:00+08:00</t>
  </si>
  <si>
    <t>2025-12-08T04:00:00+08:00</t>
  </si>
  <si>
    <t>2025-12-08T05:00:00+08:00</t>
  </si>
  <si>
    <t>2025-12-08T06:00:00+08:00</t>
  </si>
  <si>
    <t>2025-12-08T07:00:00+08:00</t>
  </si>
  <si>
    <t>2025-12-08T08:00:00+08:00</t>
  </si>
  <si>
    <t>2025-12-08T09:00:00+08:00</t>
  </si>
  <si>
    <t>2025-12-08T10:00:00+08:00</t>
  </si>
  <si>
    <t>2025-12-08T11:00:00+08:00</t>
  </si>
  <si>
    <t>2025-12-08T12:00:00+08:00</t>
  </si>
  <si>
    <t>2025-12-08T13:00:00+08:00</t>
  </si>
  <si>
    <t>2025-12-08T14:00:00+08:00</t>
  </si>
  <si>
    <t>2025-12-08T15:00:00+08:00</t>
  </si>
  <si>
    <t>2025-12-08T16:00:00+08:00</t>
  </si>
  <si>
    <t>2025-12-08T17:00:00+08:00</t>
  </si>
  <si>
    <t>2025-12-08T18:00:00+08:00</t>
  </si>
  <si>
    <t>2025-12-08T19:00:00+08:00</t>
  </si>
  <si>
    <t>2025-12-08T20:00:00+08:00</t>
  </si>
  <si>
    <t>2025-12-08T21:00:00+08:00</t>
  </si>
  <si>
    <t>2025-12-08T22:00:00+08:00</t>
  </si>
  <si>
    <t>2025-12-08T23:00:00+08:00</t>
  </si>
  <si>
    <t>2025-12-09T00:00:00+08:00</t>
  </si>
  <si>
    <t>2025-12-09T01:00:00+08:00</t>
  </si>
  <si>
    <t>2025-12-09T02:00:00+08:00</t>
  </si>
  <si>
    <t>2025-12-09T03:00:00+08:00</t>
  </si>
  <si>
    <t>2025-12-09T04:00:00+08:00</t>
  </si>
  <si>
    <t>2025-12-09T05:00:00+08:00</t>
  </si>
  <si>
    <t>2025-12-09T06:00:00+08:00</t>
  </si>
  <si>
    <t>2025-12-09T07:00:00+08:00</t>
  </si>
  <si>
    <t>2025-12-09T08:00:00+08:00</t>
  </si>
  <si>
    <t>2025-12-09T09:00:00+08:00</t>
  </si>
  <si>
    <t>2025-12-09T10:00:00+08:00</t>
  </si>
  <si>
    <t>2025-12-09T11:00:00+08:00</t>
  </si>
  <si>
    <t>2025-12-09T12:00:00+08:00</t>
  </si>
  <si>
    <t>2025-12-09T13:00:00+08:00</t>
  </si>
  <si>
    <t>2025-12-09T14:00:00+08:00</t>
  </si>
  <si>
    <t>2025-12-09T15:00:00+08:00</t>
  </si>
  <si>
    <t>2025-12-09T16:00:00+08:00</t>
  </si>
  <si>
    <t>2025-12-09T17:00:00+08:00</t>
  </si>
  <si>
    <t>2025-12-09T18:00:00+08:00</t>
  </si>
  <si>
    <t>2025-12-09T19:00:00+08:00</t>
  </si>
  <si>
    <t>2025-12-09T20:00:00+08:00</t>
  </si>
  <si>
    <t>2025-12-09T21:00:00+08:00</t>
  </si>
  <si>
    <t>2025-12-09T22:00:00+08:00</t>
  </si>
  <si>
    <t>2025-12-09T23:00:00+08:00</t>
  </si>
  <si>
    <t>2025-12-10T00:00:00+08:00</t>
  </si>
  <si>
    <t>2025-12-10T01:00:00+08:00</t>
  </si>
  <si>
    <t>2025-12-10T02:00:00+08:00</t>
  </si>
  <si>
    <t>2025-12-10T03:00:00+08:00</t>
  </si>
  <si>
    <t>2025-12-10T04:00:00+08:00</t>
  </si>
  <si>
    <t>2025-12-10T05:00:00+08:00</t>
  </si>
  <si>
    <t>2025-12-10T06:00:00+08:00</t>
  </si>
  <si>
    <t>2025-12-10T07:00:00+08:00</t>
  </si>
  <si>
    <t>2025-12-10T08:00:00+08:00</t>
  </si>
  <si>
    <t>2025-12-10T09:00:00+08:00</t>
  </si>
  <si>
    <t>2025-12-10T10:00:00+08:00</t>
  </si>
  <si>
    <t>2025-12-10T11:00:00+08:00</t>
  </si>
  <si>
    <t>2025-12-10T12:00:00+08:00</t>
  </si>
  <si>
    <t>2025-12-10T13:00:00+08:00</t>
  </si>
  <si>
    <t>2025-12-10T14:00:00+08:00</t>
  </si>
  <si>
    <t>2025-12-10T15:00:00+08:00</t>
  </si>
  <si>
    <t>2025-12-10T16:00:00+08:00</t>
  </si>
  <si>
    <t>2025-12-10T17:00:00+08:00</t>
  </si>
  <si>
    <t>2025-12-10T18:00:00+08:00</t>
  </si>
  <si>
    <t>2025-12-10T19:00:00+08:00</t>
  </si>
  <si>
    <t>2025-12-10T20:00:00+08:00</t>
  </si>
  <si>
    <t>2025-12-10T21:00:00+08:00</t>
  </si>
  <si>
    <t>2025-12-10T22:00:00+08:00</t>
  </si>
  <si>
    <t>2025-12-10T23:00:00+08:00</t>
  </si>
  <si>
    <t>2025-12-11T00:00:00+08:00</t>
  </si>
  <si>
    <t>2025-12-11T01:00:00+08:00</t>
  </si>
  <si>
    <t>2025-12-11T02:00:00+08:00</t>
  </si>
  <si>
    <t>2025-12-11T03:00:00+08:00</t>
  </si>
  <si>
    <t>2025-12-11T04:00:00+08:00</t>
  </si>
  <si>
    <t>2025-12-11T05:00:00+08:00</t>
  </si>
  <si>
    <t>2025-12-11T06:00:00+08:00</t>
  </si>
  <si>
    <t>2025-12-11T07:00:00+08:00</t>
  </si>
  <si>
    <t>2025-12-11T08:00:00+08:00</t>
  </si>
  <si>
    <t>2025-12-11T09:00:00+08:00</t>
  </si>
  <si>
    <t>2025-12-11T10:00:00+08:00</t>
  </si>
  <si>
    <t>2025-12-11T11:00:00+08:00</t>
  </si>
  <si>
    <t>2025-12-11T12:00:00+08:00</t>
  </si>
  <si>
    <t>2025-12-11T13:00:00+08:00</t>
  </si>
  <si>
    <t>2025-12-11T14:00:00+08:00</t>
  </si>
  <si>
    <t>2025-12-11T15:00:00+08:00</t>
  </si>
  <si>
    <t>2025-12-11T16:00:00+08:00</t>
  </si>
  <si>
    <t>2025-12-11T17:00:00+08:00</t>
  </si>
  <si>
    <t>2025-12-11T18:00:00+08:00</t>
  </si>
  <si>
    <t>2025-12-11T19:00:00+08:00</t>
  </si>
  <si>
    <t>2025-12-11T20:00:00+08:00</t>
  </si>
  <si>
    <t>2025-12-11T21:00:00+08:00</t>
  </si>
  <si>
    <t>2025-12-11T22:00:00+08:00</t>
  </si>
  <si>
    <t>2025-12-11T23:00:00+08:00</t>
  </si>
  <si>
    <t>2025-12-12T00:00:00+08:00</t>
  </si>
  <si>
    <t>2025-12-12T01:00:00+08:00</t>
  </si>
  <si>
    <t>2025-12-12T02:00:00+08:00</t>
  </si>
  <si>
    <t>2025-12-12T03:00:00+08:00</t>
  </si>
  <si>
    <t>2025-12-12T04:00:00+08:00</t>
  </si>
  <si>
    <t>2025-12-12T05:00:00+08:00</t>
  </si>
  <si>
    <t>2025-12-12T06:00:00+08:00</t>
  </si>
  <si>
    <t>2025-12-12T07:00:00+08:00</t>
  </si>
  <si>
    <t>2025-12-12T08:00:00+08:00</t>
  </si>
  <si>
    <t>2025-12-12T09:00:00+08:00</t>
  </si>
  <si>
    <t>2025-12-12T10:00:00+08:00</t>
  </si>
  <si>
    <t>2025-12-12T11:00:00+08:00</t>
  </si>
  <si>
    <t>2025-12-12T12:00:00+08:00</t>
  </si>
  <si>
    <t>2025-12-12T13:00:00+08:00</t>
  </si>
  <si>
    <t>2025-12-12T14:00:00+08:00</t>
  </si>
  <si>
    <t>2025-12-12T15:00:00+08:00</t>
  </si>
  <si>
    <t>2025-12-12T16:00:00+08:00</t>
  </si>
  <si>
    <t>2025-12-12T17:00:00+08:00</t>
  </si>
  <si>
    <t>2025-12-12T18:00:00+08:00</t>
  </si>
  <si>
    <t>2025-12-12T19:00:00+08:00</t>
  </si>
  <si>
    <t>2025-12-12T20:00:00+08:00</t>
  </si>
  <si>
    <t>2025-12-12T21:00:00+08:00</t>
  </si>
  <si>
    <t>2025-12-12T22:00:00+08:00</t>
  </si>
  <si>
    <t>2025-12-12T23:00:00+08:00</t>
  </si>
  <si>
    <t>2025-12-13T00:00:00+08:00</t>
  </si>
  <si>
    <t>2025-12-13T01:00:00+08:00</t>
  </si>
  <si>
    <t>2025-12-13T02:00:00+08:00</t>
  </si>
  <si>
    <t>2025-12-13T03:00:00+08:00</t>
  </si>
  <si>
    <t>2025-12-13T04:00:00+08:00</t>
  </si>
  <si>
    <t>2025-12-13T05:00:00+08:00</t>
  </si>
  <si>
    <t>2025-12-13T06:00:00+08:00</t>
  </si>
  <si>
    <t>2025-12-13T07:00:00+08:00</t>
  </si>
  <si>
    <t>2025-12-13T08:00:00+08:00</t>
  </si>
  <si>
    <t>2025-12-13T09:00:00+08:00</t>
  </si>
  <si>
    <t>2025-12-13T10:00:00+08:00</t>
  </si>
  <si>
    <t>2025-12-13T11:00:00+08:00</t>
  </si>
  <si>
    <t>2025-12-13T12:00:00+08:00</t>
  </si>
  <si>
    <t>2025-12-13T13:00:00+08:00</t>
  </si>
  <si>
    <t>2025-12-13T14:00:00+08:00</t>
  </si>
  <si>
    <t>2025-12-13T15:00:00+08:00</t>
  </si>
  <si>
    <t>2025-12-13T16:00:00+08:00</t>
  </si>
  <si>
    <t>2025-12-13T17:00:00+08:00</t>
  </si>
  <si>
    <t>2025-12-13T18:00:00+08:00</t>
  </si>
  <si>
    <t>2025-12-13T19:00:00+08:00</t>
  </si>
  <si>
    <t>2025-12-13T20:00:00+08:00</t>
  </si>
  <si>
    <t>2025-12-13T21:00:00+08:00</t>
  </si>
  <si>
    <t>2025-12-13T22:00:00+08:00</t>
  </si>
  <si>
    <t>2025-12-13T23:00:00+08:00</t>
  </si>
  <si>
    <t>2025-12-14T00:00:00+08:00</t>
  </si>
  <si>
    <t>2025-12-14T01:00:00+08:00</t>
  </si>
  <si>
    <t>2025-12-14T02:00:00+08:00</t>
  </si>
  <si>
    <t>2025-12-14T03:00:00+08:00</t>
  </si>
  <si>
    <t>2025-12-14T04:00:00+08:00</t>
  </si>
  <si>
    <t>2025-12-14T05:00:00+08:00</t>
  </si>
  <si>
    <t>2025-12-14T06:00:00+08:00</t>
  </si>
  <si>
    <t>2025-12-14T07:00:00+08:00</t>
  </si>
  <si>
    <t>2025-12-14T08:00:00+08:00</t>
  </si>
  <si>
    <t>2025-12-14T09:00:00+08:00</t>
  </si>
  <si>
    <t>2025-12-14T10:00:00+08:00</t>
  </si>
  <si>
    <t>2025-12-14T11:00:00+08:00</t>
  </si>
  <si>
    <t>2025-12-14T12:00:00+08:00</t>
  </si>
  <si>
    <t>2025-12-14T13:00:00+08:00</t>
  </si>
  <si>
    <t>2025-12-14T14:00:00+08:00</t>
  </si>
  <si>
    <t>2025-12-14T15:00:00+08:00</t>
  </si>
  <si>
    <t>2025-12-14T16:00:00+08:00</t>
  </si>
  <si>
    <t>2025-12-14T17:00:00+08:00</t>
  </si>
  <si>
    <t>2025-12-14T18:00:00+08:00</t>
  </si>
  <si>
    <t>2025-12-14T19:00:00+08:00</t>
  </si>
  <si>
    <t>2025-12-14T20:00:00+08:00</t>
  </si>
  <si>
    <t>2025-12-14T21:00:00+08:00</t>
  </si>
  <si>
    <t>2025-12-14T22:00:00+08:00</t>
  </si>
  <si>
    <t>2025-12-14T23:00:00+08:00</t>
  </si>
  <si>
    <t>2025-12-15T00:00:00+08:00</t>
  </si>
  <si>
    <t>2025-12-15T01:00:00+08:00</t>
  </si>
  <si>
    <t>2025-12-15T02:00:00+08:00</t>
  </si>
  <si>
    <t>2025-12-15T03:00:00+08:00</t>
  </si>
  <si>
    <t>2025-12-15T04:00:00+08:00</t>
  </si>
  <si>
    <t>2025-12-15T05:00:00+08:00</t>
  </si>
  <si>
    <t>2025-12-15T06:00:00+08:00</t>
  </si>
  <si>
    <t>2025-12-15T07:00:00+08:00</t>
  </si>
  <si>
    <t>2025-12-15T08:00:00+08:00</t>
  </si>
  <si>
    <t>2025-12-15T09:00:00+08:00</t>
  </si>
  <si>
    <t>2025-12-15T10:00:00+08:00</t>
  </si>
  <si>
    <t>2025-12-15T11:00:00+08:00</t>
  </si>
  <si>
    <t>2025-12-15T12:00:00+08:00</t>
  </si>
  <si>
    <t>2025-12-15T13:00:00+08:00</t>
  </si>
  <si>
    <t>2025-12-15T14:00:00+08:00</t>
  </si>
  <si>
    <t>2025-12-15T15:00:00+08:00</t>
  </si>
  <si>
    <t>2025-12-15T16:00:00+08:00</t>
  </si>
  <si>
    <t>2025-12-15T17:00:00+08:00</t>
  </si>
  <si>
    <t>2025-12-15T18:00:00+08:00</t>
  </si>
  <si>
    <t>2025-12-15T19:00:00+08:00</t>
  </si>
  <si>
    <t>2025-12-15T20:00:00+08:00</t>
  </si>
  <si>
    <t>2025-12-15T21:00:00+08:00</t>
  </si>
  <si>
    <t>2025-12-15T22:00:00+08:00</t>
  </si>
  <si>
    <t>2025-12-15T23:00:00+08:00</t>
  </si>
  <si>
    <t>2025-12-16T00:00:00+08:00</t>
  </si>
  <si>
    <t>2025-12-16T01:00:00+08:00</t>
  </si>
  <si>
    <t>2025-12-16T02:00:00+08:00</t>
  </si>
  <si>
    <t>2025-12-16T03:00:00+08:00</t>
  </si>
  <si>
    <t>2025-12-16T04:00:00+08:00</t>
  </si>
  <si>
    <t>2025-12-16T05:00:00+08:00</t>
  </si>
  <si>
    <t>2025-12-16T06:00:00+08:00</t>
  </si>
  <si>
    <t>2025-12-16T07:00:00+08:00</t>
  </si>
  <si>
    <t>2025-12-16T08:00:00+08:00</t>
  </si>
  <si>
    <t>2025-12-16T09:00:00+08:00</t>
  </si>
  <si>
    <t>2025-12-16T10:00:00+08:00</t>
  </si>
  <si>
    <t>2025-12-16T11:00:00+08:00</t>
  </si>
  <si>
    <t>2025-12-16T12:00:00+08:00</t>
  </si>
  <si>
    <t>2025-12-16T13:00:00+08:00</t>
  </si>
  <si>
    <t>2025-12-16T14:00:00+08:00</t>
  </si>
  <si>
    <t>2025-12-16T15:00:00+08:00</t>
  </si>
  <si>
    <t>2025-12-16T16:00:00+08:00</t>
  </si>
  <si>
    <t>2025-12-16T17:00:00+08:00</t>
  </si>
  <si>
    <t>2025-12-16T18:00:00+08:00</t>
  </si>
  <si>
    <t>2025-12-16T19:00:00+08:00</t>
  </si>
  <si>
    <t>2025-12-16T20:00:00+08:00</t>
  </si>
  <si>
    <t>2025-12-16T21:00:00+08:00</t>
  </si>
  <si>
    <t>2025-12-16T22:00:00+08:00</t>
  </si>
  <si>
    <t>2025-12-16T23:00:00+08:00</t>
  </si>
  <si>
    <t>2025-12-17T00:00:00+08:00</t>
  </si>
  <si>
    <t>2025-12-17T01:00:00+08:00</t>
  </si>
  <si>
    <t>2025-12-17T02:00:00+08:00</t>
  </si>
  <si>
    <t>2025-12-17T03:00:00+08:00</t>
  </si>
  <si>
    <t>2025-12-17T04:00:00+08:00</t>
  </si>
  <si>
    <t>2025-12-17T05:00:00+08:00</t>
  </si>
  <si>
    <t>2025-12-17T06:00:00+08:00</t>
  </si>
  <si>
    <t>2025-12-17T07:00:00+08:00</t>
  </si>
  <si>
    <t>2025-12-17T08:00:00+08:00</t>
  </si>
  <si>
    <t>2025-12-17T09:00:00+08:00</t>
  </si>
  <si>
    <t>2025-12-17T10:00:00+08:00</t>
  </si>
  <si>
    <t>2025-12-17T11:00:00+08:00</t>
  </si>
  <si>
    <t>2025-12-17T12:00:00+08:00</t>
  </si>
  <si>
    <t>2025-12-17T13:00:00+08:00</t>
  </si>
  <si>
    <t>2025-12-17T14:00:00+08:00</t>
  </si>
  <si>
    <t>2025-12-17T15:00:00+08:00</t>
  </si>
  <si>
    <t>2025-12-17T16:00:00+08:00</t>
  </si>
  <si>
    <t>2025-12-17T17:00:00+08:00</t>
  </si>
  <si>
    <t>2025-12-17T18:00:00+08:00</t>
  </si>
  <si>
    <t>2025-12-17T19:00:00+08:00</t>
  </si>
  <si>
    <t>2025-12-17T20:00:00+08:00</t>
  </si>
  <si>
    <t>2025-12-17T21:00:00+08:00</t>
  </si>
  <si>
    <t>2025-12-17T22:00:00+08:00</t>
  </si>
  <si>
    <t>2025-12-17T23:00:00+08:00</t>
  </si>
  <si>
    <t>2025-12-18T00:00:00+08:00</t>
  </si>
  <si>
    <t>2025-12-18T01:00:00+08:00</t>
  </si>
  <si>
    <t>2025-12-18T02:00:00+08:00</t>
  </si>
  <si>
    <t>2025-12-18T03:00:00+08:00</t>
  </si>
  <si>
    <t>2025-12-18T04:00:00+08:00</t>
  </si>
  <si>
    <t>2025-12-18T05:00:00+08:00</t>
  </si>
  <si>
    <t>2025-12-18T06:00:00+08:00</t>
  </si>
  <si>
    <t>2025-12-18T07:00:00+08:00</t>
  </si>
  <si>
    <t>2025-12-18T08:00:00+08:00</t>
  </si>
  <si>
    <t>2025-12-18T09:00:00+08:00</t>
  </si>
  <si>
    <t>2025-12-18T10:00:00+08:00</t>
  </si>
  <si>
    <t>2025-12-18T11:00:00+08:00</t>
  </si>
  <si>
    <t>2025-12-18T12:00:00+08:00</t>
  </si>
  <si>
    <t>2025-12-18T13:00:00+08:00</t>
  </si>
  <si>
    <t>2025-12-18T14:00:00+08:00</t>
  </si>
  <si>
    <t>2025-12-18T15:00:00+08:00</t>
  </si>
  <si>
    <t>2025-12-18T16:00:00+08:00</t>
  </si>
  <si>
    <t>2025-12-18T17:00:00+08:00</t>
  </si>
  <si>
    <t>2025-12-18T18:00:00+08:00</t>
  </si>
  <si>
    <t>2025-12-18T19:00:00+08:00</t>
  </si>
  <si>
    <t>2025-12-18T20:00:00+08:00</t>
  </si>
  <si>
    <t>2025-12-18T21:00:00+08:00</t>
  </si>
  <si>
    <t>2025-12-18T22:00:00+08:00</t>
  </si>
  <si>
    <t>2025-12-18T23:00:00+08:00</t>
  </si>
  <si>
    <t>2025-12-19T00:00:00+08:00</t>
  </si>
  <si>
    <t>2025-12-19T01:00:00+08:00</t>
  </si>
  <si>
    <t>2025-12-19T02:00:00+08:00</t>
  </si>
  <si>
    <t>2025-12-19T03:00:00+08:00</t>
  </si>
  <si>
    <t>2025-12-19T04:00:00+08:00</t>
  </si>
  <si>
    <t>2025-12-19T05:00:00+08:00</t>
  </si>
  <si>
    <t>2025-12-19T06:00:00+08:00</t>
  </si>
  <si>
    <t>2025-12-19T07:00:00+08:00</t>
  </si>
  <si>
    <t>2025-12-19T08:00:00+08:00</t>
  </si>
  <si>
    <t>2025-12-19T09:00:00+08:00</t>
  </si>
  <si>
    <t>2025-12-19T10:00:00+08:00</t>
  </si>
  <si>
    <t>2025-12-19T11:00:00+08:00</t>
  </si>
  <si>
    <t>2025-12-19T12:00:00+08:00</t>
  </si>
  <si>
    <t>2025-12-19T13:00:00+08:00</t>
  </si>
  <si>
    <t>2025-12-19T14:00:00+08:00</t>
  </si>
  <si>
    <t>2025-12-19T15:00:00+08:00</t>
  </si>
  <si>
    <t>2025-12-19T16:00:00+08:00</t>
  </si>
  <si>
    <t>2025-12-19T17:00:00+08:00</t>
  </si>
  <si>
    <t>2025-12-19T18:00:00+08:00</t>
  </si>
  <si>
    <t>2025-12-19T19:00:00+08:00</t>
  </si>
  <si>
    <t>2025-12-19T20:00:00+08:00</t>
  </si>
  <si>
    <t>2025-12-19T21:00:00+08:00</t>
  </si>
  <si>
    <t>2025-12-19T22:00:00+08:00</t>
  </si>
  <si>
    <t>2025-12-19T23:00:00+08:00</t>
  </si>
  <si>
    <t>2025-12-20T00:00:00+08:00</t>
  </si>
  <si>
    <t>2025-12-20T01:00:00+08:00</t>
  </si>
  <si>
    <t>2025-12-20T02:00:00+08:00</t>
  </si>
  <si>
    <t>2025-12-20T03:00:00+08:00</t>
  </si>
  <si>
    <t>2025-12-20T04:00:00+08:00</t>
  </si>
  <si>
    <t>2025-12-20T05:00:00+08:00</t>
  </si>
  <si>
    <t>2025-12-20T06:00:00+08:00</t>
  </si>
  <si>
    <t>2025-12-20T07:00:00+08:00</t>
  </si>
  <si>
    <t>2025-12-20T08:00:00+08:00</t>
  </si>
  <si>
    <t>2025-12-20T09:00:00+08:00</t>
  </si>
  <si>
    <t>2025-12-20T10:00:00+08:00</t>
  </si>
  <si>
    <t>2025-12-20T11:00:00+08:00</t>
  </si>
  <si>
    <t>2025-12-20T12:00:00+08:00</t>
  </si>
  <si>
    <t>2025-12-20T13:00:00+08:00</t>
  </si>
  <si>
    <t>2025-12-20T14:00:00+08:00</t>
  </si>
  <si>
    <t>2025-12-20T15:00:00+08:00</t>
  </si>
  <si>
    <t>2025-12-20T16:00:00+08:00</t>
  </si>
  <si>
    <t>2025-12-20T17:00:00+08:00</t>
  </si>
  <si>
    <t>2025-12-20T18:00:00+08:00</t>
  </si>
  <si>
    <t>2025-12-20T19:00:00+08:00</t>
  </si>
  <si>
    <t>2025-12-20T20:00:00+08:00</t>
  </si>
  <si>
    <t>2025-12-20T21:00:00+08:00</t>
  </si>
  <si>
    <t>2025-12-20T22:00:00+08:00</t>
  </si>
  <si>
    <t>2025-12-20T23:00:00+08:00</t>
  </si>
  <si>
    <t>2025-12-21T00:00:00+08:00</t>
  </si>
  <si>
    <t>2025-12-21T01:00:00+08:00</t>
  </si>
  <si>
    <t>2025-12-21T02:00:00+08:00</t>
  </si>
  <si>
    <t>2025-12-21T03:00:00+08:00</t>
  </si>
  <si>
    <t>2025-12-21T04:00:00+08:00</t>
  </si>
  <si>
    <t>2025-12-21T05:00:00+08:00</t>
  </si>
  <si>
    <t>2025-12-21T06:00:00+08:00</t>
  </si>
  <si>
    <t>2025-12-21T07:00:00+08:00</t>
  </si>
  <si>
    <t>2025-12-21T08:00:00+08:00</t>
  </si>
  <si>
    <t>2025-12-21T09:00:00+08:00</t>
  </si>
  <si>
    <t>2025-12-21T10:00:00+08:00</t>
  </si>
  <si>
    <t>2025-12-21T11:00:00+08:00</t>
  </si>
  <si>
    <t>2025-12-21T12:00:00+08:00</t>
  </si>
  <si>
    <t>2025-12-21T13:00:00+08:00</t>
  </si>
  <si>
    <t>2025-12-21T14:00:00+08:00</t>
  </si>
  <si>
    <t>2025-12-21T15:00:00+08:00</t>
  </si>
  <si>
    <t>2025-12-21T16:00:00+08:00</t>
  </si>
  <si>
    <t>2025-12-21T17:00:00+08:00</t>
  </si>
  <si>
    <t>2025-12-21T18:00:00+08:00</t>
  </si>
  <si>
    <t>2025-12-21T19:00:00+08:00</t>
  </si>
  <si>
    <t>2025-12-21T20:00:00+08:00</t>
  </si>
  <si>
    <t>2025-12-21T21:00:00+08:00</t>
  </si>
  <si>
    <t>2025-12-21T22:00:00+08:00</t>
  </si>
  <si>
    <t>2025-12-21T23:00:00+08:00</t>
  </si>
  <si>
    <t>2025-12-22T00:00:00+08:00</t>
  </si>
  <si>
    <t>2025-12-22T01:00:00+08:00</t>
  </si>
  <si>
    <t>2025-12-22T02:00:00+08:00</t>
  </si>
  <si>
    <t>2025-12-22T03:00:00+08:00</t>
  </si>
  <si>
    <t>2025-12-22T04:00:00+08:00</t>
  </si>
  <si>
    <t>2025-12-22T05:00:00+08:00</t>
  </si>
  <si>
    <t>2025-12-22T06:00:00+08:00</t>
  </si>
  <si>
    <t>2025-12-22T07:00:00+08:00</t>
  </si>
  <si>
    <t>2025-12-22T08:00:00+08:00</t>
  </si>
  <si>
    <t>2025-12-22T09:00:00+08:00</t>
  </si>
  <si>
    <t>2025-12-22T10:00:00+08:00</t>
  </si>
  <si>
    <t>2025-12-22T11:00:00+08:00</t>
  </si>
  <si>
    <t>2025-12-22T12:00:00+08:00</t>
  </si>
  <si>
    <t>2025-12-22T13:00:00+08:00</t>
  </si>
  <si>
    <t>2025-12-22T14:00:00+08:00</t>
  </si>
  <si>
    <t>2025-12-22T15:00:00+08:00</t>
  </si>
  <si>
    <t>2025-12-22T16:00:00+08:00</t>
  </si>
  <si>
    <t>2025-12-22T17:00:00+08:00</t>
  </si>
  <si>
    <t>2025-12-22T18:00:00+08:00</t>
  </si>
  <si>
    <t>2025-12-22T19:00:00+08:00</t>
  </si>
  <si>
    <t>2025-12-22T20:00:00+08:00</t>
  </si>
  <si>
    <t>2025-12-22T21:00:00+08:00</t>
  </si>
  <si>
    <t>2025-12-22T22:00:00+08:00</t>
  </si>
  <si>
    <t>2025-12-22T23:00:00+08:00</t>
  </si>
  <si>
    <t>2025-12-23T00:00:00+08:00</t>
  </si>
  <si>
    <t>2025-12-23T01:00:00+08:00</t>
  </si>
  <si>
    <t>2025-12-23T02:00:00+08:00</t>
  </si>
  <si>
    <t>2025-12-23T03:00:00+08:00</t>
  </si>
  <si>
    <t>2025-12-23T04:00:00+08:00</t>
  </si>
  <si>
    <t>2025-12-23T05:00:00+08:00</t>
  </si>
  <si>
    <t>2025-12-23T06:00:00+08:00</t>
  </si>
  <si>
    <t>2025-12-23T07:00:00+08:00</t>
  </si>
  <si>
    <t>2025-12-23T08:00:00+08:00</t>
  </si>
  <si>
    <t>2025-12-23T09:00:00+08:00</t>
  </si>
  <si>
    <t>2025-12-23T10:00:00+08:00</t>
  </si>
  <si>
    <t>2025-12-23T11:00:00+08:00</t>
  </si>
  <si>
    <t>2025-12-23T12:00:00+08:00</t>
  </si>
  <si>
    <t>2025-12-23T13:00:00+08:00</t>
  </si>
  <si>
    <t>2025-12-23T14:00:00+08:00</t>
  </si>
  <si>
    <t>2025-12-23T15:00:00+08:00</t>
  </si>
  <si>
    <t>2025-12-23T16:00:00+08:00</t>
  </si>
  <si>
    <t>2025-12-23T17:00:00+08:00</t>
  </si>
  <si>
    <t>2025-12-23T18:00:00+08:00</t>
  </si>
  <si>
    <t>2025-12-23T19:00:00+08:00</t>
  </si>
  <si>
    <t>2025-12-23T20:00:00+08:00</t>
  </si>
  <si>
    <t>2025-12-23T21:00:00+08:00</t>
  </si>
  <si>
    <t>2025-12-23T22:00:00+08:00</t>
  </si>
  <si>
    <t>2025-12-23T23:00:00+08:00</t>
  </si>
  <si>
    <t>2025-12-24T00:00:00+08:00</t>
  </si>
  <si>
    <t>2025-12-24T01:00:00+08:00</t>
  </si>
  <si>
    <t>2025-12-24T02:00:00+08:00</t>
  </si>
  <si>
    <t>2025-12-24T03:00:00+08:00</t>
  </si>
  <si>
    <t>2025-12-24T04:00:00+08:00</t>
  </si>
  <si>
    <t>2025-12-24T05:00:00+08:00</t>
  </si>
  <si>
    <t>2025-12-24T06:00:00+08:00</t>
  </si>
  <si>
    <t>2025-12-24T07:00:00+08:00</t>
  </si>
  <si>
    <t>2025-12-24T08:00:00+08:00</t>
  </si>
  <si>
    <t>2025-12-24T09:00:00+08:00</t>
  </si>
  <si>
    <t>2025-12-24T10:00:00+08:00</t>
  </si>
  <si>
    <t>2025-12-24T11:00:00+08:00</t>
  </si>
  <si>
    <t>2025-12-24T12:00:00+08:00</t>
  </si>
  <si>
    <t>2025-12-24T13:00:00+08:00</t>
  </si>
  <si>
    <t>2025-12-24T14:00:00+08:00</t>
  </si>
  <si>
    <t>2025-12-24T15:00:00+08:00</t>
  </si>
  <si>
    <t>2025-12-24T16:00:00+08:00</t>
  </si>
  <si>
    <t>2025-12-24T17:00:00+08:00</t>
  </si>
  <si>
    <t>2025-12-24T18:00:00+08:00</t>
  </si>
  <si>
    <t>2025-12-24T19:00:00+08:00</t>
  </si>
  <si>
    <t>2025-12-24T20:00:00+08:00</t>
  </si>
  <si>
    <t>2025-12-24T21:00:00+08:00</t>
  </si>
  <si>
    <t>2025-12-24T22:00:00+08:00</t>
  </si>
  <si>
    <t>2025-12-24T23:00:00+08:00</t>
  </si>
  <si>
    <t>2025-12-25T00:00:00+08:00</t>
  </si>
  <si>
    <t>2025-12-25T01:00:00+08:00</t>
  </si>
  <si>
    <t>2025-12-25T02:00:00+08:00</t>
  </si>
  <si>
    <t>2025-12-25T03:00:00+08:00</t>
  </si>
  <si>
    <t>2025-12-25T04:00:00+08:00</t>
  </si>
  <si>
    <t>2025-12-25T05:00:00+08:00</t>
  </si>
  <si>
    <t>2025-12-25T06:00:00+08:00</t>
  </si>
  <si>
    <t>2025-12-25T07:00:00+08:00</t>
  </si>
  <si>
    <t>2025-12-25T08:00:00+08:00</t>
  </si>
  <si>
    <t>2025-12-25T09:00:00+08:00</t>
  </si>
  <si>
    <t>2025-12-25T10:00:00+08:00</t>
  </si>
  <si>
    <t>2025-12-25T11:00:00+08:00</t>
  </si>
  <si>
    <t>2025-12-25T12:00:00+08:00</t>
  </si>
  <si>
    <t>2025-12-25T13:00:00+08:00</t>
  </si>
  <si>
    <t>2025-12-25T14:00:00+08:00</t>
  </si>
  <si>
    <t>2025-12-25T15:00:00+08:00</t>
  </si>
  <si>
    <t>2025-12-25T16:00:00+08:00</t>
  </si>
  <si>
    <t>2025-12-25T17:00:00+08:00</t>
  </si>
  <si>
    <t>2025-12-25T18:00:00+08:00</t>
  </si>
  <si>
    <t>2025-12-25T19:00:00+08:00</t>
  </si>
  <si>
    <t>2025-12-25T20:00:00+08:00</t>
  </si>
  <si>
    <t>2025-12-25T21:00:00+08:00</t>
  </si>
  <si>
    <t>2025-12-25T22:00:00+08:00</t>
  </si>
  <si>
    <t>2025-12-25T23:00:00+08:00</t>
  </si>
  <si>
    <t>2025-12-26T00:00:00+08:00</t>
  </si>
  <si>
    <t>2025-12-26T01:00:00+08:00</t>
  </si>
  <si>
    <t>2025-12-26T02:00:00+08:00</t>
  </si>
  <si>
    <t>2025-12-26T03:00:00+08:00</t>
  </si>
  <si>
    <t>2025-12-26T04:00:00+08:00</t>
  </si>
  <si>
    <t>2025-12-26T05:00:00+08:00</t>
  </si>
  <si>
    <t>2025-12-26T06:00:00+08:00</t>
  </si>
  <si>
    <t>2025-12-26T07:00:00+08:00</t>
  </si>
  <si>
    <t>2025-12-26T08:00:00+08:00</t>
  </si>
  <si>
    <t>2025-12-26T09:00:00+08:00</t>
  </si>
  <si>
    <t>2025-12-26T10:00:00+08:00</t>
  </si>
  <si>
    <t>2025-12-26T11:00:00+08:00</t>
  </si>
  <si>
    <t>2025-12-26T12:00:00+08:00</t>
  </si>
  <si>
    <t>2025-12-26T13:00:00+08:00</t>
  </si>
  <si>
    <t>2025-12-26T14:00:00+08:00</t>
  </si>
  <si>
    <t>2025-12-26T15:00:00+08:00</t>
  </si>
  <si>
    <t>2025-12-26T16:00:00+08:00</t>
  </si>
  <si>
    <t>2025-12-26T17:00:00+08:00</t>
  </si>
  <si>
    <t>2025-12-26T18:00:00+08:00</t>
  </si>
  <si>
    <t>2025-12-26T19:00:00+08:00</t>
  </si>
  <si>
    <t>2025-12-26T20:00:00+08:00</t>
  </si>
  <si>
    <t>2025-12-26T21:00:00+08:00</t>
  </si>
  <si>
    <t>2025-12-26T22:00:00+08:00</t>
  </si>
  <si>
    <t>2025-12-26T23:00:00+08:00</t>
  </si>
  <si>
    <t>2025-12-27T00:00:00+08:00</t>
  </si>
  <si>
    <t>2025-12-27T01:00:00+08:00</t>
  </si>
  <si>
    <t>2025-12-27T02:00:00+08:00</t>
  </si>
  <si>
    <t>2025-12-27T03:00:00+08:00</t>
  </si>
  <si>
    <t>2025-12-27T04:00:00+08:00</t>
  </si>
  <si>
    <t>2025-12-27T05:00:00+08:00</t>
  </si>
  <si>
    <t>2025-12-27T06:00:00+08:00</t>
  </si>
  <si>
    <t>2025-12-27T07:00:00+08:00</t>
  </si>
  <si>
    <t>2025-12-27T08:00:00+08:00</t>
  </si>
  <si>
    <t>2025-12-27T09:00:00+08:00</t>
  </si>
  <si>
    <t>2025-12-27T10:00:00+08:00</t>
  </si>
  <si>
    <t>2025-12-27T11:00:00+08:00</t>
  </si>
  <si>
    <t>2025-12-27T12:00:00+08:00</t>
  </si>
  <si>
    <t>2025-12-27T13:00:00+08:00</t>
  </si>
  <si>
    <t>2025-12-27T14:00:00+08:00</t>
  </si>
  <si>
    <t>2025-12-27T15:00:00+08:00</t>
  </si>
  <si>
    <t>2025-12-27T16:00:00+08:00</t>
  </si>
  <si>
    <t>2025-12-27T17:00:00+08:00</t>
  </si>
  <si>
    <t>2025-12-27T18:00:00+08:00</t>
  </si>
  <si>
    <t>2025-12-27T19:00:00+08:00</t>
  </si>
  <si>
    <t>2025-12-27T20:00:00+08:00</t>
  </si>
  <si>
    <t>2025-12-27T21:00:00+08:00</t>
  </si>
  <si>
    <t>2025-12-27T22:00:00+08:00</t>
  </si>
  <si>
    <t>2025-12-27T23:00:00+08:00</t>
  </si>
  <si>
    <t>2025-12-28T00:00:00+08:00</t>
  </si>
  <si>
    <t>2025-12-28T01:00:00+08:00</t>
  </si>
  <si>
    <t>2025-12-28T02:00:00+08:00</t>
  </si>
  <si>
    <t>2025-12-28T03:00:00+08:00</t>
  </si>
  <si>
    <t>2025-12-28T04:00:00+08:00</t>
  </si>
  <si>
    <t>2025-12-28T05:00:00+08:00</t>
  </si>
  <si>
    <t>2025-12-28T06:00:00+08:00</t>
  </si>
  <si>
    <t>2025-12-28T07:00:00+08:00</t>
  </si>
  <si>
    <t>2025-12-28T08:00:00+08:00</t>
  </si>
  <si>
    <t>2025-12-28T09:00:00+08:00</t>
  </si>
  <si>
    <t>2025-12-28T10:00:00+08:00</t>
  </si>
  <si>
    <t>2025-12-28T11:00:00+08:00</t>
  </si>
  <si>
    <t>2025-12-28T12:00:00+08:00</t>
  </si>
  <si>
    <t>2025-12-28T13:00:00+08:00</t>
  </si>
  <si>
    <t>2025-12-28T14:00:00+08:00</t>
  </si>
  <si>
    <t>2025-12-28T15:00:00+08:00</t>
  </si>
  <si>
    <t>2025-12-28T16:00:00+08:00</t>
  </si>
  <si>
    <t>2025-12-28T17:00:00+08:00</t>
  </si>
  <si>
    <t>2025-12-28T18:00:00+08:00</t>
  </si>
  <si>
    <t>2025-12-28T19:00:00+08:00</t>
  </si>
  <si>
    <t>2025-12-28T20:00:00+08:00</t>
  </si>
  <si>
    <t>2025-12-28T21:00:00+08:00</t>
  </si>
  <si>
    <t>2025-12-28T22:00:00+08:00</t>
  </si>
  <si>
    <t>2025-12-28T23:00:00+08:00</t>
  </si>
  <si>
    <t>2025-12-29T00:00:00+08:00</t>
  </si>
  <si>
    <t>2025-12-29T01:00:00+08:00</t>
  </si>
  <si>
    <t>2025-12-29T02:00:00+08:00</t>
  </si>
  <si>
    <t>2025-12-29T03:00:00+08:00</t>
  </si>
  <si>
    <t>2025-12-29T04:00:00+08:00</t>
  </si>
  <si>
    <t>2025-12-29T05:00:00+08:00</t>
  </si>
  <si>
    <t>2025-12-29T06:00:00+08:00</t>
  </si>
  <si>
    <t>2025-12-29T07:00:00+08:00</t>
  </si>
  <si>
    <t>2025-12-29T08:00:00+08:00</t>
  </si>
  <si>
    <t>2025-12-29T09:00:00+08:00</t>
  </si>
  <si>
    <t>2025-12-29T10:00:00+08:00</t>
  </si>
  <si>
    <t>2025-12-29T11:00:00+08:00</t>
  </si>
  <si>
    <t>2025-12-29T12:00:00+08:00</t>
  </si>
  <si>
    <t>2025-12-29T13:00:00+08:00</t>
  </si>
  <si>
    <t>2025-12-29T14:00:00+08:00</t>
  </si>
  <si>
    <t>2025-12-29T15:00:00+08:00</t>
  </si>
  <si>
    <t>2025-12-29T16:00:00+08:00</t>
  </si>
  <si>
    <t>2025-12-29T17:00:00+08:00</t>
  </si>
  <si>
    <t>2025-12-29T18:00:00+08:00</t>
  </si>
  <si>
    <t>2025-12-29T19:00:00+08:00</t>
  </si>
  <si>
    <t>2025-12-29T20:00:00+08:00</t>
  </si>
  <si>
    <t>2025-12-29T21:00:00+08:00</t>
  </si>
  <si>
    <t>2025-12-29T22:00:00+08:00</t>
  </si>
  <si>
    <t>2025-12-29T23:00:00+08:00</t>
  </si>
  <si>
    <t>2025-12-30T00:00:00+08:00</t>
  </si>
  <si>
    <t>2025-12-30T01:00:00+08:00</t>
  </si>
  <si>
    <t>2025-12-30T02:00:00+08:00</t>
  </si>
  <si>
    <t>2025-12-30T03:00:00+08:00</t>
  </si>
  <si>
    <t>2025-12-30T04:00:00+08:00</t>
  </si>
  <si>
    <t>2025-12-30T05:00:00+08:00</t>
  </si>
  <si>
    <t>2025-12-30T06:00:00+08:00</t>
  </si>
  <si>
    <t>2025-12-30T07:00:00+08:00</t>
  </si>
  <si>
    <t>2025-12-30T08:00:00+08:00</t>
  </si>
  <si>
    <t>2025-12-30T09:00:00+08:00</t>
  </si>
  <si>
    <t>2025-12-30T10:00:00+08:00</t>
  </si>
  <si>
    <t>2025-12-30T11:00:00+08:00</t>
  </si>
  <si>
    <t>2025-12-30T12:00:00+08:00</t>
  </si>
  <si>
    <t>2025-12-30T13:00:00+08:00</t>
  </si>
  <si>
    <t>2025-12-30T14:00:00+08:00</t>
  </si>
  <si>
    <t>2025-12-30T15:00:00+08:00</t>
  </si>
  <si>
    <t>2025-12-30T16:00:00+08:00</t>
  </si>
  <si>
    <t>2025-12-30T17:00:00+08:00</t>
  </si>
  <si>
    <t>2025-12-30T18:00:00+08:00</t>
  </si>
  <si>
    <t>2025-12-30T19:00:00+08:00</t>
  </si>
  <si>
    <t>2025-12-30T20:00:00+08:00</t>
  </si>
  <si>
    <t>2025-12-30T21:00:00+08:00</t>
  </si>
  <si>
    <t>2025-12-30T22:00:00+08:00</t>
  </si>
  <si>
    <t>2025-12-30T23:00:00+08:00</t>
  </si>
  <si>
    <t>2025-12-31T00:00:00+08:00</t>
  </si>
  <si>
    <t>2025-12-31T01:00:00+08:00</t>
  </si>
  <si>
    <t>2025-12-31T02:00:00+08:00</t>
  </si>
  <si>
    <t>2025-12-31T03:00:00+08:00</t>
  </si>
  <si>
    <t>2025-12-31T04:00:00+08:00</t>
  </si>
  <si>
    <t>2025-12-31T05:00:00+08:00</t>
  </si>
  <si>
    <t>2025-12-31T06:00:00+08:00</t>
  </si>
  <si>
    <t>2025-12-31T07:00:00+08:00</t>
  </si>
  <si>
    <t>2025-12-31T08:00:00+08:00</t>
  </si>
  <si>
    <t>2025-12-31T09:00:00+08:00</t>
  </si>
  <si>
    <t>2025-12-31T10:00:00+08:00</t>
  </si>
  <si>
    <t>2025-12-31T11:00:00+08:00</t>
  </si>
  <si>
    <t>2025-12-31T12:00:00+08:00</t>
  </si>
  <si>
    <t>2025-12-31T13:00:00+08:00</t>
  </si>
  <si>
    <t>2025-12-31T14:00:00+08:00</t>
  </si>
  <si>
    <t>2025-12-31T15:00:00+08:00</t>
  </si>
  <si>
    <t>2025-12-31T16:00:00+08:00</t>
  </si>
  <si>
    <t>2025-12-31T17:00:00+08:00</t>
  </si>
  <si>
    <t>2025-12-31T18:00:00+08:00</t>
  </si>
  <si>
    <t>2025-12-31T19:00:00+08:00</t>
  </si>
  <si>
    <t>2025-12-31T20:00:00+08:00</t>
  </si>
  <si>
    <t>2025-12-31T21:00:00+08:00</t>
  </si>
  <si>
    <t>2025-12-31T22:00:00+08:00</t>
  </si>
  <si>
    <t>2025-12-31T23:00:00+08:00</t>
  </si>
  <si>
    <t>2026-01-01T00:00:00+08:00</t>
  </si>
  <si>
    <t>2026-01-01T01:00:00+08:00</t>
  </si>
  <si>
    <t>2026-01-01T02:00:00+08:00</t>
  </si>
  <si>
    <t>2026-01-01T03:00:00+08:00</t>
  </si>
  <si>
    <t>2026-01-01T04:00:00+08:00</t>
  </si>
  <si>
    <t>2026-01-01T05:00:00+08:00</t>
  </si>
  <si>
    <t>2026-01-01T06:00:00+08:00</t>
  </si>
  <si>
    <t>2026-01-01T07:00:00+08:00</t>
  </si>
  <si>
    <t>2026-01-01T08:00:00+08:00</t>
  </si>
  <si>
    <t>2026-01-01T09:00:00+08:00</t>
  </si>
  <si>
    <t>2026-01-01T10:00:00+08:00</t>
  </si>
  <si>
    <t>2026-01-01T11:00:00+08:00</t>
  </si>
  <si>
    <t>2026-01-01T12:00:00+08:00</t>
  </si>
  <si>
    <t>2026-01-01T13:00:00+08:00</t>
  </si>
  <si>
    <t>2026-01-01T14:00:00+08:00</t>
  </si>
  <si>
    <t>2026-01-01T15:00:00+08:00</t>
  </si>
  <si>
    <t>2026-01-01T16:00:00+08:00</t>
  </si>
  <si>
    <t>2026-01-01T17:00:00+08:00</t>
  </si>
  <si>
    <t>2026-01-01T18:00:00+08:00</t>
  </si>
  <si>
    <t>2026-01-01T19:00:00+08:00</t>
  </si>
  <si>
    <t>2026-01-01T20:00:00+08:00</t>
  </si>
  <si>
    <t>2026-01-01T21:00:00+08:00</t>
  </si>
  <si>
    <t>2026-01-01T22:00:00+08:00</t>
  </si>
  <si>
    <t>2026-01-01T23:00:00+08:00</t>
  </si>
  <si>
    <t>2026-01-02T00:00:00+08:00</t>
  </si>
  <si>
    <t>2026-01-02T01:00:00+08:00</t>
  </si>
  <si>
    <t>2026-01-02T02:00:00+08:00</t>
  </si>
  <si>
    <t>2026-01-02T03:00:00+08:00</t>
  </si>
  <si>
    <t>2026-01-02T04:00:00+08:00</t>
  </si>
  <si>
    <t>2026-01-02T05:00:00+08:00</t>
  </si>
  <si>
    <t>2026-01-02T06:00:00+08:00</t>
  </si>
  <si>
    <t>2026-01-02T07:00:00+08:00</t>
  </si>
  <si>
    <t>2026-01-02T08:00:00+08:00</t>
  </si>
  <si>
    <t>2026-01-02T09:00:00+08:00</t>
  </si>
  <si>
    <t>2026-01-02T10:00:00+08:00</t>
  </si>
  <si>
    <t>2026-01-02T11:00:00+08:00</t>
  </si>
  <si>
    <t>2026-01-02T12:00:00+08:00</t>
  </si>
  <si>
    <t>2026-01-02T13:00:00+08:00</t>
  </si>
  <si>
    <t>2026-01-02T14:00:00+08:00</t>
  </si>
  <si>
    <t>2026-01-02T15:00:00+08:00</t>
  </si>
  <si>
    <t>2026-01-02T16:00:00+08:00</t>
  </si>
  <si>
    <t>2026-01-02T17:00:00+08:00</t>
  </si>
  <si>
    <t>2026-01-02T18:00:00+08:00</t>
  </si>
  <si>
    <t>2026-01-02T19:00:00+08:00</t>
  </si>
  <si>
    <t>2026-01-02T20:00:00+08:00</t>
  </si>
  <si>
    <t>2026-01-02T21:00:00+08:00</t>
  </si>
  <si>
    <t>2026-01-02T22:00:00+08:00</t>
  </si>
  <si>
    <t>2026-01-02T23:00:00+08:00</t>
  </si>
  <si>
    <t>2026-01-03T00:00:00+08:00</t>
  </si>
  <si>
    <t>2026-01-03T01:00:00+08:00</t>
  </si>
  <si>
    <t>2026-01-03T02:00:00+08:00</t>
  </si>
  <si>
    <t>2026-01-03T03:00:00+08:00</t>
  </si>
  <si>
    <t>2026-01-03T04:00:00+08:00</t>
  </si>
  <si>
    <t>2026-01-03T05:00:00+08:00</t>
  </si>
  <si>
    <t>2026-01-03T06:00:00+08:00</t>
  </si>
  <si>
    <t>2026-01-03T07:00:00+08:00</t>
  </si>
  <si>
    <t>2026-01-03T08:00:00+08:00</t>
  </si>
  <si>
    <t>2026-01-03T09:00:00+08:00</t>
  </si>
  <si>
    <t>2026-01-03T10:00:00+08:00</t>
  </si>
  <si>
    <t>2026-01-03T11:00:00+08:00</t>
  </si>
  <si>
    <t>2026-01-03T12:00:00+08:00</t>
  </si>
  <si>
    <t>2026-01-03T13:00:00+08:00</t>
  </si>
  <si>
    <t>2026-01-03T14:00:00+08:00</t>
  </si>
  <si>
    <t>2026-01-03T15:00:00+08:00</t>
  </si>
  <si>
    <t>2026-01-03T16:00:00+08:00</t>
  </si>
  <si>
    <t>2026-01-03T17:00:00+08:00</t>
  </si>
  <si>
    <t>2026-01-03T18:00:00+08:00</t>
  </si>
  <si>
    <t>2026-01-03T19:00:00+08:00</t>
  </si>
  <si>
    <t>2026-01-03T20:00:00+08:00</t>
  </si>
  <si>
    <t>2026-01-03T21:00:00+08:00</t>
  </si>
  <si>
    <t>2026-01-03T22:00:00+08:00</t>
  </si>
  <si>
    <t>2026-01-03T23:00:00+08:00</t>
  </si>
  <si>
    <t>2026-01-04T00:00:00+08:00</t>
  </si>
  <si>
    <t>2026-01-04T01:00:00+08:00</t>
  </si>
  <si>
    <t>2026-01-04T02:00:00+08:00</t>
  </si>
  <si>
    <t>2026-01-04T03:00:00+08:00</t>
  </si>
  <si>
    <t>2026-01-04T04:00:00+08:00</t>
  </si>
  <si>
    <t>2026-01-04T05:00:00+08:00</t>
  </si>
  <si>
    <t>2026-01-04T06:00:00+08:00</t>
  </si>
  <si>
    <t>2026-01-04T07:00:00+08:00</t>
  </si>
  <si>
    <t>2026-01-04T08:00:00+08:00</t>
  </si>
  <si>
    <t>2026-01-04T09:00:00+08:00</t>
  </si>
  <si>
    <t>2026-01-04T10:00:00+08:00</t>
  </si>
  <si>
    <t>2026-01-04T11:00:00+08:00</t>
  </si>
  <si>
    <t>2026-01-04T12:00:00+08:00</t>
  </si>
  <si>
    <t>2026-01-04T13:00:00+08:00</t>
  </si>
  <si>
    <t>2026-01-04T14:00:00+08:00</t>
  </si>
  <si>
    <t>2026-01-04T15:00:00+08:00</t>
  </si>
  <si>
    <t>2026-01-04T16:00:00+08:00</t>
  </si>
  <si>
    <t>2026-01-04T17:00:00+08:00</t>
  </si>
  <si>
    <t>2026-01-04T18:00:00+08:00</t>
  </si>
  <si>
    <t>2026-01-04T19:00:00+08:00</t>
  </si>
  <si>
    <t>2026-01-04T20:00:00+08:00</t>
  </si>
  <si>
    <t>2026-01-04T21:00:00+08:00</t>
  </si>
  <si>
    <t>2026-01-04T22:00:00+08:00</t>
  </si>
  <si>
    <t>2026-01-04T23:00:00+08:00</t>
  </si>
  <si>
    <t>2026-01-05T00:00:00+08:00</t>
  </si>
  <si>
    <t>2026-01-05T01:00:00+08:00</t>
  </si>
  <si>
    <t>2026-01-05T02:00:00+08:00</t>
  </si>
  <si>
    <t>2026-01-05T03:00:00+08:00</t>
  </si>
  <si>
    <t>2026-01-05T04:00:00+08:00</t>
  </si>
  <si>
    <t>2026-01-05T05:00:00+08:00</t>
  </si>
  <si>
    <t>2026-01-05T06:00:00+08:00</t>
  </si>
  <si>
    <t>2026-01-05T07:00:00+08:00</t>
  </si>
  <si>
    <t>2026-01-05T08:00:00+08:00</t>
  </si>
  <si>
    <t>2026-01-05T09:00:00+08:00</t>
  </si>
  <si>
    <t>2026-01-05T10:00:00+08:00</t>
  </si>
  <si>
    <t>2026-01-05T11:00:00+08:00</t>
  </si>
  <si>
    <t>2026-01-05T12:00:00+08:00</t>
  </si>
  <si>
    <t>2026-01-05T13:00:00+08:00</t>
  </si>
  <si>
    <t>2026-01-05T14:00:00+08:00</t>
  </si>
  <si>
    <t>2026-01-05T15:00:00+08:00</t>
  </si>
  <si>
    <t>2026-01-05T16:00:00+08:00</t>
  </si>
  <si>
    <t>2026-01-05T17:00:00+08:00</t>
  </si>
  <si>
    <t>2026-01-05T18:00:00+08:00</t>
  </si>
  <si>
    <t>2026-01-05T19:00:00+08:00</t>
  </si>
  <si>
    <t>2026-01-05T20:00:00+08:00</t>
  </si>
  <si>
    <t>2026-01-05T21:00:00+08:00</t>
  </si>
  <si>
    <t>2026-01-05T22:00:00+08:00</t>
  </si>
  <si>
    <t>2026-01-05T23:00:00+08:00</t>
  </si>
  <si>
    <t>2026-01-06T00:00:00+08:00</t>
  </si>
  <si>
    <t>台中</t>
    <phoneticPr fontId="1" type="noConversion"/>
  </si>
  <si>
    <t>Wet Bulb</t>
    <phoneticPr fontId="1" type="noConversion"/>
  </si>
  <si>
    <t>Dry Bulb</t>
    <phoneticPr fontId="1" type="noConversion"/>
  </si>
  <si>
    <t>Dry Bulb2</t>
    <phoneticPr fontId="1" type="noConversion"/>
  </si>
  <si>
    <t>Dry Bulb3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</si>
</sst>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6D7D056A-C9E8-4D7E-8314-BBBD105439B5}" autoFormatId="16" applyNumberFormats="0" applyBorderFormats="0" applyFontFormats="0" applyPatternFormats="0" applyAlignmentFormats="0" applyWidthHeightFormats="0">
  <queryTableRefresh nextId="21" unboundColumnsRight="3">
    <queryTableFields count="6">
      <queryTableField id="10" name="DataTime" tableColumnId="10"/>
      <queryTableField id="12" name="AirTemperature" tableColumnId="12"/>
      <queryTableField id="13" name="RelativeHumidity" tableColumnId="13"/>
      <queryTableField id="18" dataBound="0" tableColumnId="18"/>
      <queryTableField id="19" dataBound="0" tableColumnId="19"/>
      <queryTableField id="20" dataBound="0" tableColumnId="1"/>
    </queryTableFields>
    <queryTableDeletedFields count="5">
      <deletedField name="SunshineDuration"/>
      <deletedField name="Precipitation"/>
      <deletedField name="WindDirection"/>
      <deletedField name="WindSpeed"/>
      <deletedField name="AirPressur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EE0E2-1BE9-437C-9816-17DCDF9C4BB0}" name="C_B0024_002" displayName="C_B0024_002" ref="A2:F8786" tableType="queryTable" totalsRowShown="0">
  <autoFilter ref="A2:F8786" xr:uid="{853EE0E2-1BE9-437C-9816-17DCDF9C4BB0}"/>
  <tableColumns count="6">
    <tableColumn id="10" xr3:uid="{CB07A7BA-0B6F-48C8-8A59-B8BF4E96BCB6}" uniqueName="10" name="DataTime" queryTableFieldId="10"/>
    <tableColumn id="12" xr3:uid="{42B2E6BC-0903-4A79-B8A4-ECAFD9492F77}" uniqueName="12" name="Dry Bulb" queryTableFieldId="12"/>
    <tableColumn id="13" xr3:uid="{94458EED-1F66-47E6-BEB2-C37100620CEF}" uniqueName="13" name="RelativeHumidity" queryTableFieldId="13"/>
    <tableColumn id="18" xr3:uid="{DF621E67-BD9B-4D79-89A2-E7D531E0FDEF}" uniqueName="18" name="Wet Bulb" queryTableFieldId="18" dataDxfId="2">
      <calculatedColumnFormula>B3*ATAN(0.151977*(C3+8.313659)^0.5)+ATAN(B3+C3)-ATAN(C3-1.676331)+0.00391838*C3^1.5*ATAN(0.023101*C3)-4.686035</calculatedColumnFormula>
    </tableColumn>
    <tableColumn id="19" xr3:uid="{66D27AB2-DED5-471F-9D57-A2BD769F743E}" uniqueName="19" name="Dry Bulb2" queryTableFieldId="19" dataDxfId="1">
      <calculatedColumnFormula>VALUE(B3)</calculatedColumnFormula>
    </tableColumn>
    <tableColumn id="1" xr3:uid="{2061A771-6B54-4808-9CB7-E37C4F6D2AD2}" uniqueName="1" name="Dry Bulb3" queryTableFieldId="20" dataDxfId="0">
      <calculatedColumnFormula>_xlfn.NUMBERVALUE(C_B0024_002[[#This Row],[Wet Bulb]])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A5DB-1B5F-44CD-A4DC-53130A69B731}">
  <dimension ref="A1:F8786"/>
  <sheetViews>
    <sheetView tabSelected="1" workbookViewId="0">
      <selection activeCell="B1" sqref="B1:B1048576"/>
    </sheetView>
  </sheetViews>
  <sheetFormatPr defaultRowHeight="17" x14ac:dyDescent="0.4"/>
  <cols>
    <col min="1" max="1" width="28.36328125" bestFit="1" customWidth="1"/>
    <col min="2" max="2" width="20.26953125" bestFit="1" customWidth="1"/>
    <col min="3" max="3" width="22.1796875" bestFit="1" customWidth="1"/>
    <col min="4" max="4" width="24.453125" customWidth="1"/>
    <col min="5" max="5" width="20.81640625" customWidth="1"/>
    <col min="6" max="6" width="7.7265625" customWidth="1"/>
    <col min="7" max="7" width="7.7265625" bestFit="1" customWidth="1"/>
  </cols>
  <sheetData>
    <row r="1" spans="1:6" x14ac:dyDescent="0.4">
      <c r="A1" t="s">
        <v>9093</v>
      </c>
    </row>
    <row r="2" spans="1:6" x14ac:dyDescent="0.4">
      <c r="A2" t="s">
        <v>0</v>
      </c>
      <c r="B2" t="s">
        <v>9095</v>
      </c>
      <c r="C2" t="s">
        <v>1</v>
      </c>
      <c r="D2" t="s">
        <v>9094</v>
      </c>
      <c r="E2" t="s">
        <v>9096</v>
      </c>
      <c r="F2" t="s">
        <v>9097</v>
      </c>
    </row>
    <row r="3" spans="1:6" x14ac:dyDescent="0.4">
      <c r="A3" t="s">
        <v>2</v>
      </c>
      <c r="B3" t="s">
        <v>3</v>
      </c>
      <c r="C3" t="s">
        <v>4</v>
      </c>
      <c r="D3">
        <f t="shared" ref="D3:D66" si="0">B3*ATAN(0.151977*(C3+8.313659)^0.5)+ATAN(B3+C3)-ATAN(C3-1.676331)+0.00391838*C3^1.5*ATAN(0.023101*C3)-4.686035</f>
        <v>13.542425882515772</v>
      </c>
      <c r="E3">
        <f t="shared" ref="E3:E66" si="1">VALUE(B3)</f>
        <v>17.7</v>
      </c>
      <c r="F3">
        <f>_xlfn.NUMBERVALUE(C_B0024_002[[#This Row],[Wet Bulb]])</f>
        <v>13.542425882515801</v>
      </c>
    </row>
    <row r="4" spans="1:6" x14ac:dyDescent="0.4">
      <c r="A4" t="s">
        <v>5</v>
      </c>
      <c r="B4" t="s">
        <v>6</v>
      </c>
      <c r="C4" t="s">
        <v>7</v>
      </c>
      <c r="D4">
        <f t="shared" si="0"/>
        <v>13.519454126439879</v>
      </c>
      <c r="E4">
        <f t="shared" si="1"/>
        <v>16.3</v>
      </c>
      <c r="F4">
        <f>_xlfn.NUMBERVALUE(C_B0024_002[[#This Row],[Wet Bulb]])</f>
        <v>13.5194541264399</v>
      </c>
    </row>
    <row r="5" spans="1:6" x14ac:dyDescent="0.4">
      <c r="A5" t="s">
        <v>8</v>
      </c>
      <c r="B5" t="s">
        <v>9</v>
      </c>
      <c r="C5" t="s">
        <v>10</v>
      </c>
      <c r="D5">
        <f t="shared" si="0"/>
        <v>13.538621840174052</v>
      </c>
      <c r="E5">
        <f t="shared" si="1"/>
        <v>16.2</v>
      </c>
      <c r="F5">
        <f>_xlfn.NUMBERVALUE(C_B0024_002[[#This Row],[Wet Bulb]])</f>
        <v>13.5386218401741</v>
      </c>
    </row>
    <row r="6" spans="1:6" x14ac:dyDescent="0.4">
      <c r="A6" t="s">
        <v>11</v>
      </c>
      <c r="B6" t="s">
        <v>12</v>
      </c>
      <c r="C6" t="s">
        <v>13</v>
      </c>
      <c r="D6">
        <f t="shared" si="0"/>
        <v>13.461796116869763</v>
      </c>
      <c r="E6">
        <f t="shared" si="1"/>
        <v>16</v>
      </c>
      <c r="F6">
        <f>_xlfn.NUMBERVALUE(C_B0024_002[[#This Row],[Wet Bulb]])</f>
        <v>13.461796116869801</v>
      </c>
    </row>
    <row r="7" spans="1:6" x14ac:dyDescent="0.4">
      <c r="A7" t="s">
        <v>14</v>
      </c>
      <c r="B7" t="s">
        <v>15</v>
      </c>
      <c r="C7" t="s">
        <v>13</v>
      </c>
      <c r="D7">
        <f t="shared" si="0"/>
        <v>13.270861544542488</v>
      </c>
      <c r="E7">
        <f t="shared" si="1"/>
        <v>15.8</v>
      </c>
      <c r="F7">
        <f>_xlfn.NUMBERVALUE(C_B0024_002[[#This Row],[Wet Bulb]])</f>
        <v>13.2708615445425</v>
      </c>
    </row>
    <row r="8" spans="1:6" x14ac:dyDescent="0.4">
      <c r="A8" t="s">
        <v>16</v>
      </c>
      <c r="B8" t="s">
        <v>17</v>
      </c>
      <c r="C8" t="s">
        <v>13</v>
      </c>
      <c r="D8">
        <f t="shared" si="0"/>
        <v>12.984459504144247</v>
      </c>
      <c r="E8">
        <f t="shared" si="1"/>
        <v>15.5</v>
      </c>
      <c r="F8">
        <f>_xlfn.NUMBERVALUE(C_B0024_002[[#This Row],[Wet Bulb]])</f>
        <v>12.984459504144199</v>
      </c>
    </row>
    <row r="9" spans="1:6" x14ac:dyDescent="0.4">
      <c r="A9" t="s">
        <v>18</v>
      </c>
      <c r="B9" t="s">
        <v>19</v>
      </c>
      <c r="C9" t="s">
        <v>20</v>
      </c>
      <c r="D9">
        <f t="shared" si="0"/>
        <v>12.536976015299523</v>
      </c>
      <c r="E9">
        <f t="shared" si="1"/>
        <v>14.8</v>
      </c>
      <c r="F9">
        <f>_xlfn.NUMBERVALUE(C_B0024_002[[#This Row],[Wet Bulb]])</f>
        <v>12.5369760152995</v>
      </c>
    </row>
    <row r="10" spans="1:6" x14ac:dyDescent="0.4">
      <c r="A10" t="s">
        <v>21</v>
      </c>
      <c r="B10" t="s">
        <v>22</v>
      </c>
      <c r="C10" t="s">
        <v>23</v>
      </c>
      <c r="D10">
        <f t="shared" si="0"/>
        <v>12.988321545041217</v>
      </c>
      <c r="E10">
        <f t="shared" si="1"/>
        <v>16.100000000000001</v>
      </c>
      <c r="F10">
        <f>_xlfn.NUMBERVALUE(C_B0024_002[[#This Row],[Wet Bulb]])</f>
        <v>12.988321545041201</v>
      </c>
    </row>
    <row r="11" spans="1:6" x14ac:dyDescent="0.4">
      <c r="A11" t="s">
        <v>24</v>
      </c>
      <c r="B11" t="s">
        <v>25</v>
      </c>
      <c r="C11" t="s">
        <v>26</v>
      </c>
      <c r="D11">
        <f t="shared" si="0"/>
        <v>14.03050944302878</v>
      </c>
      <c r="E11">
        <f t="shared" si="1"/>
        <v>18.5</v>
      </c>
      <c r="F11">
        <f>_xlfn.NUMBERVALUE(C_B0024_002[[#This Row],[Wet Bulb]])</f>
        <v>14.0305094430288</v>
      </c>
    </row>
    <row r="12" spans="1:6" x14ac:dyDescent="0.4">
      <c r="A12" t="s">
        <v>27</v>
      </c>
      <c r="B12" t="s">
        <v>28</v>
      </c>
      <c r="C12" t="s">
        <v>29</v>
      </c>
      <c r="D12">
        <f t="shared" si="0"/>
        <v>14.662502142799681</v>
      </c>
      <c r="E12">
        <f t="shared" si="1"/>
        <v>19.899999999999999</v>
      </c>
      <c r="F12">
        <f>_xlfn.NUMBERVALUE(C_B0024_002[[#This Row],[Wet Bulb]])</f>
        <v>14.662502142799701</v>
      </c>
    </row>
    <row r="13" spans="1:6" x14ac:dyDescent="0.4">
      <c r="A13" t="s">
        <v>30</v>
      </c>
      <c r="B13" t="s">
        <v>31</v>
      </c>
      <c r="C13" t="s">
        <v>32</v>
      </c>
      <c r="D13">
        <f t="shared" si="0"/>
        <v>14.747131276321429</v>
      </c>
      <c r="E13">
        <f t="shared" si="1"/>
        <v>20.9</v>
      </c>
      <c r="F13">
        <f>_xlfn.NUMBERVALUE(C_B0024_002[[#This Row],[Wet Bulb]])</f>
        <v>14.747131276321401</v>
      </c>
    </row>
    <row r="14" spans="1:6" x14ac:dyDescent="0.4">
      <c r="A14" t="s">
        <v>33</v>
      </c>
      <c r="B14" t="s">
        <v>34</v>
      </c>
      <c r="C14" t="s">
        <v>35</v>
      </c>
      <c r="D14">
        <f t="shared" si="0"/>
        <v>14.877033315620917</v>
      </c>
      <c r="E14">
        <f t="shared" si="1"/>
        <v>21.7</v>
      </c>
      <c r="F14">
        <f>_xlfn.NUMBERVALUE(C_B0024_002[[#This Row],[Wet Bulb]])</f>
        <v>14.877033315620899</v>
      </c>
    </row>
    <row r="15" spans="1:6" x14ac:dyDescent="0.4">
      <c r="A15" t="s">
        <v>36</v>
      </c>
      <c r="B15" t="s">
        <v>37</v>
      </c>
      <c r="C15" t="s">
        <v>38</v>
      </c>
      <c r="D15">
        <f t="shared" si="0"/>
        <v>15.010583792057655</v>
      </c>
      <c r="E15">
        <f t="shared" si="1"/>
        <v>22.2</v>
      </c>
      <c r="F15">
        <f>_xlfn.NUMBERVALUE(C_B0024_002[[#This Row],[Wet Bulb]])</f>
        <v>15.0105837920577</v>
      </c>
    </row>
    <row r="16" spans="1:6" x14ac:dyDescent="0.4">
      <c r="A16" t="s">
        <v>39</v>
      </c>
      <c r="B16" t="s">
        <v>40</v>
      </c>
      <c r="C16" t="s">
        <v>41</v>
      </c>
      <c r="D16">
        <f t="shared" si="0"/>
        <v>14.812988375740328</v>
      </c>
      <c r="E16">
        <f t="shared" si="1"/>
        <v>22.5</v>
      </c>
      <c r="F16">
        <f>_xlfn.NUMBERVALUE(C_B0024_002[[#This Row],[Wet Bulb]])</f>
        <v>14.8129883757403</v>
      </c>
    </row>
    <row r="17" spans="1:6" x14ac:dyDescent="0.4">
      <c r="A17" t="s">
        <v>42</v>
      </c>
      <c r="B17" t="s">
        <v>43</v>
      </c>
      <c r="C17" t="s">
        <v>38</v>
      </c>
      <c r="D17">
        <f t="shared" si="0"/>
        <v>14.336843355400514</v>
      </c>
      <c r="E17">
        <f t="shared" si="1"/>
        <v>21.4</v>
      </c>
      <c r="F17">
        <f>_xlfn.NUMBERVALUE(C_B0024_002[[#This Row],[Wet Bulb]])</f>
        <v>14.3368433554005</v>
      </c>
    </row>
    <row r="18" spans="1:6" x14ac:dyDescent="0.4">
      <c r="A18" t="s">
        <v>44</v>
      </c>
      <c r="B18" t="s">
        <v>45</v>
      </c>
      <c r="C18" t="s">
        <v>35</v>
      </c>
      <c r="D18">
        <f t="shared" si="0"/>
        <v>14.28123611725853</v>
      </c>
      <c r="E18">
        <f t="shared" si="1"/>
        <v>21</v>
      </c>
      <c r="F18">
        <f>_xlfn.NUMBERVALUE(C_B0024_002[[#This Row],[Wet Bulb]])</f>
        <v>14.2812361172585</v>
      </c>
    </row>
    <row r="19" spans="1:6" x14ac:dyDescent="0.4">
      <c r="A19" t="s">
        <v>46</v>
      </c>
      <c r="B19" t="s">
        <v>28</v>
      </c>
      <c r="C19" t="s">
        <v>47</v>
      </c>
      <c r="D19">
        <f t="shared" si="0"/>
        <v>13.613364469803408</v>
      </c>
      <c r="E19">
        <f t="shared" si="1"/>
        <v>19.899999999999999</v>
      </c>
      <c r="F19">
        <f>_xlfn.NUMBERVALUE(C_B0024_002[[#This Row],[Wet Bulb]])</f>
        <v>13.6133644698034</v>
      </c>
    </row>
    <row r="20" spans="1:6" x14ac:dyDescent="0.4">
      <c r="A20" t="s">
        <v>48</v>
      </c>
      <c r="B20" t="s">
        <v>49</v>
      </c>
      <c r="C20" t="s">
        <v>50</v>
      </c>
      <c r="D20">
        <f t="shared" si="0"/>
        <v>12.601037791549118</v>
      </c>
      <c r="E20">
        <f t="shared" si="1"/>
        <v>18</v>
      </c>
      <c r="F20">
        <f>_xlfn.NUMBERVALUE(C_B0024_002[[#This Row],[Wet Bulb]])</f>
        <v>12.6010377915491</v>
      </c>
    </row>
    <row r="21" spans="1:6" x14ac:dyDescent="0.4">
      <c r="A21" t="s">
        <v>51</v>
      </c>
      <c r="B21" t="s">
        <v>52</v>
      </c>
      <c r="C21" t="s">
        <v>29</v>
      </c>
      <c r="D21">
        <f t="shared" si="0"/>
        <v>12.255839402910375</v>
      </c>
      <c r="E21">
        <f t="shared" si="1"/>
        <v>17.2</v>
      </c>
      <c r="F21">
        <f>_xlfn.NUMBERVALUE(C_B0024_002[[#This Row],[Wet Bulb]])</f>
        <v>12.2558394029104</v>
      </c>
    </row>
    <row r="22" spans="1:6" x14ac:dyDescent="0.4">
      <c r="A22" t="s">
        <v>53</v>
      </c>
      <c r="B22" t="s">
        <v>22</v>
      </c>
      <c r="C22" t="s">
        <v>54</v>
      </c>
      <c r="D22">
        <f t="shared" si="0"/>
        <v>11.619893456780325</v>
      </c>
      <c r="E22">
        <f t="shared" si="1"/>
        <v>16.100000000000001</v>
      </c>
      <c r="F22">
        <f>_xlfn.NUMBERVALUE(C_B0024_002[[#This Row],[Wet Bulb]])</f>
        <v>11.6198934567803</v>
      </c>
    </row>
    <row r="23" spans="1:6" x14ac:dyDescent="0.4">
      <c r="A23" t="s">
        <v>55</v>
      </c>
      <c r="B23" t="s">
        <v>15</v>
      </c>
      <c r="C23" t="s">
        <v>56</v>
      </c>
      <c r="D23">
        <f t="shared" si="0"/>
        <v>11.462737611019101</v>
      </c>
      <c r="E23">
        <f t="shared" si="1"/>
        <v>15.8</v>
      </c>
      <c r="F23">
        <f>_xlfn.NUMBERVALUE(C_B0024_002[[#This Row],[Wet Bulb]])</f>
        <v>11.462737611019101</v>
      </c>
    </row>
    <row r="24" spans="1:6" x14ac:dyDescent="0.4">
      <c r="A24" t="s">
        <v>57</v>
      </c>
      <c r="B24" t="s">
        <v>58</v>
      </c>
      <c r="C24" t="s">
        <v>56</v>
      </c>
      <c r="D24">
        <f t="shared" si="0"/>
        <v>11.100488772261965</v>
      </c>
      <c r="E24">
        <f t="shared" si="1"/>
        <v>15.4</v>
      </c>
      <c r="F24">
        <f>_xlfn.NUMBERVALUE(C_B0024_002[[#This Row],[Wet Bulb]])</f>
        <v>11.100488772262</v>
      </c>
    </row>
    <row r="25" spans="1:6" x14ac:dyDescent="0.4">
      <c r="A25" t="s">
        <v>59</v>
      </c>
      <c r="B25" t="s">
        <v>60</v>
      </c>
      <c r="C25" t="s">
        <v>61</v>
      </c>
      <c r="D25">
        <f t="shared" si="0"/>
        <v>10.904749066242729</v>
      </c>
      <c r="E25">
        <f t="shared" si="1"/>
        <v>14.7</v>
      </c>
      <c r="F25">
        <f>_xlfn.NUMBERVALUE(C_B0024_002[[#This Row],[Wet Bulb]])</f>
        <v>10.904749066242699</v>
      </c>
    </row>
    <row r="26" spans="1:6" x14ac:dyDescent="0.4">
      <c r="A26" t="s">
        <v>62</v>
      </c>
      <c r="B26" t="s">
        <v>63</v>
      </c>
      <c r="C26" t="s">
        <v>64</v>
      </c>
      <c r="D26">
        <f t="shared" si="0"/>
        <v>10.597503051353742</v>
      </c>
      <c r="E26">
        <f t="shared" si="1"/>
        <v>13.9</v>
      </c>
      <c r="F26">
        <f>_xlfn.NUMBERVALUE(C_B0024_002[[#This Row],[Wet Bulb]])</f>
        <v>10.5975030513537</v>
      </c>
    </row>
    <row r="27" spans="1:6" x14ac:dyDescent="0.4">
      <c r="A27" t="s">
        <v>65</v>
      </c>
      <c r="B27" t="s">
        <v>66</v>
      </c>
      <c r="C27" t="s">
        <v>67</v>
      </c>
      <c r="D27">
        <f t="shared" si="0"/>
        <v>10.661046681046173</v>
      </c>
      <c r="E27">
        <f t="shared" si="1"/>
        <v>14.2</v>
      </c>
      <c r="F27">
        <f>_xlfn.NUMBERVALUE(C_B0024_002[[#This Row],[Wet Bulb]])</f>
        <v>10.6610466810462</v>
      </c>
    </row>
    <row r="28" spans="1:6" x14ac:dyDescent="0.4">
      <c r="A28" t="s">
        <v>68</v>
      </c>
      <c r="B28" t="s">
        <v>69</v>
      </c>
      <c r="C28" t="s">
        <v>61</v>
      </c>
      <c r="D28">
        <f t="shared" si="0"/>
        <v>10.537149072690273</v>
      </c>
      <c r="E28">
        <f t="shared" si="1"/>
        <v>14.3</v>
      </c>
      <c r="F28">
        <f>_xlfn.NUMBERVALUE(C_B0024_002[[#This Row],[Wet Bulb]])</f>
        <v>10.537149072690299</v>
      </c>
    </row>
    <row r="29" spans="1:6" x14ac:dyDescent="0.4">
      <c r="A29" t="s">
        <v>70</v>
      </c>
      <c r="B29" t="s">
        <v>71</v>
      </c>
      <c r="C29" t="s">
        <v>72</v>
      </c>
      <c r="D29">
        <f t="shared" si="0"/>
        <v>10.71807360696832</v>
      </c>
      <c r="E29">
        <f t="shared" si="1"/>
        <v>13.8</v>
      </c>
      <c r="F29">
        <f>_xlfn.NUMBERVALUE(C_B0024_002[[#This Row],[Wet Bulb]])</f>
        <v>10.7180736069683</v>
      </c>
    </row>
    <row r="30" spans="1:6" x14ac:dyDescent="0.4">
      <c r="A30" t="s">
        <v>73</v>
      </c>
      <c r="B30" t="s">
        <v>74</v>
      </c>
      <c r="C30" t="s">
        <v>75</v>
      </c>
      <c r="D30">
        <f t="shared" si="0"/>
        <v>11.144928448527454</v>
      </c>
      <c r="E30">
        <f t="shared" si="1"/>
        <v>12.8</v>
      </c>
      <c r="F30">
        <f>_xlfn.NUMBERVALUE(C_B0024_002[[#This Row],[Wet Bulb]])</f>
        <v>11.1449284485275</v>
      </c>
    </row>
    <row r="31" spans="1:6" x14ac:dyDescent="0.4">
      <c r="A31" t="s">
        <v>76</v>
      </c>
      <c r="B31" t="s">
        <v>74</v>
      </c>
      <c r="C31" t="s">
        <v>77</v>
      </c>
      <c r="D31">
        <f t="shared" si="0"/>
        <v>11.03894748979072</v>
      </c>
      <c r="E31">
        <f t="shared" si="1"/>
        <v>12.8</v>
      </c>
      <c r="F31">
        <f>_xlfn.NUMBERVALUE(C_B0024_002[[#This Row],[Wet Bulb]])</f>
        <v>11.038947489790701</v>
      </c>
    </row>
    <row r="32" spans="1:6" x14ac:dyDescent="0.4">
      <c r="A32" t="s">
        <v>78</v>
      </c>
      <c r="B32" t="s">
        <v>79</v>
      </c>
      <c r="C32" t="s">
        <v>80</v>
      </c>
      <c r="D32">
        <f t="shared" si="0"/>
        <v>11.029941245700162</v>
      </c>
      <c r="E32">
        <f t="shared" si="1"/>
        <v>12.9</v>
      </c>
      <c r="F32">
        <f>_xlfn.NUMBERVALUE(C_B0024_002[[#This Row],[Wet Bulb]])</f>
        <v>11.029941245700201</v>
      </c>
    </row>
    <row r="33" spans="1:6" x14ac:dyDescent="0.4">
      <c r="A33" t="s">
        <v>81</v>
      </c>
      <c r="B33" t="s">
        <v>79</v>
      </c>
      <c r="C33" t="s">
        <v>82</v>
      </c>
      <c r="D33">
        <f t="shared" si="0"/>
        <v>11.348639959310642</v>
      </c>
      <c r="E33">
        <f t="shared" si="1"/>
        <v>12.9</v>
      </c>
      <c r="F33">
        <f>_xlfn.NUMBERVALUE(C_B0024_002[[#This Row],[Wet Bulb]])</f>
        <v>11.348639959310599</v>
      </c>
    </row>
    <row r="34" spans="1:6" x14ac:dyDescent="0.4">
      <c r="A34" t="s">
        <v>83</v>
      </c>
      <c r="B34" t="s">
        <v>19</v>
      </c>
      <c r="C34" t="s">
        <v>84</v>
      </c>
      <c r="D34">
        <f t="shared" si="0"/>
        <v>11.985637129430152</v>
      </c>
      <c r="E34">
        <f t="shared" si="1"/>
        <v>14.8</v>
      </c>
      <c r="F34">
        <f>_xlfn.NUMBERVALUE(C_B0024_002[[#This Row],[Wet Bulb]])</f>
        <v>11.9856371294302</v>
      </c>
    </row>
    <row r="35" spans="1:6" x14ac:dyDescent="0.4">
      <c r="A35" t="s">
        <v>85</v>
      </c>
      <c r="B35" t="s">
        <v>6</v>
      </c>
      <c r="C35" t="s">
        <v>67</v>
      </c>
      <c r="D35">
        <f t="shared" si="0"/>
        <v>12.604350626756283</v>
      </c>
      <c r="E35">
        <f t="shared" si="1"/>
        <v>16.3</v>
      </c>
      <c r="F35">
        <f>_xlfn.NUMBERVALUE(C_B0024_002[[#This Row],[Wet Bulb]])</f>
        <v>12.6043506267563</v>
      </c>
    </row>
    <row r="36" spans="1:6" x14ac:dyDescent="0.4">
      <c r="A36" t="s">
        <v>86</v>
      </c>
      <c r="B36" t="s">
        <v>87</v>
      </c>
      <c r="C36" t="s">
        <v>54</v>
      </c>
      <c r="D36">
        <f t="shared" si="0"/>
        <v>13.694811234763808</v>
      </c>
      <c r="E36">
        <f t="shared" si="1"/>
        <v>18.399999999999999</v>
      </c>
      <c r="F36">
        <f>_xlfn.NUMBERVALUE(C_B0024_002[[#This Row],[Wet Bulb]])</f>
        <v>13.694811234763799</v>
      </c>
    </row>
    <row r="37" spans="1:6" x14ac:dyDescent="0.4">
      <c r="A37" t="s">
        <v>88</v>
      </c>
      <c r="B37" t="s">
        <v>89</v>
      </c>
      <c r="C37" t="s">
        <v>90</v>
      </c>
      <c r="D37">
        <f t="shared" si="0"/>
        <v>14.49175589772635</v>
      </c>
      <c r="E37">
        <f t="shared" si="1"/>
        <v>20</v>
      </c>
      <c r="F37">
        <f>_xlfn.NUMBERVALUE(C_B0024_002[[#This Row],[Wet Bulb]])</f>
        <v>14.4917558977263</v>
      </c>
    </row>
    <row r="38" spans="1:6" x14ac:dyDescent="0.4">
      <c r="A38" t="s">
        <v>91</v>
      </c>
      <c r="B38" t="s">
        <v>92</v>
      </c>
      <c r="C38" t="s">
        <v>32</v>
      </c>
      <c r="D38">
        <f t="shared" si="0"/>
        <v>15.702022794102742</v>
      </c>
      <c r="E38">
        <f t="shared" si="1"/>
        <v>22</v>
      </c>
      <c r="F38">
        <f>_xlfn.NUMBERVALUE(C_B0024_002[[#This Row],[Wet Bulb]])</f>
        <v>15.7020227941027</v>
      </c>
    </row>
    <row r="39" spans="1:6" x14ac:dyDescent="0.4">
      <c r="A39" t="s">
        <v>93</v>
      </c>
      <c r="B39" t="s">
        <v>94</v>
      </c>
      <c r="C39" t="s">
        <v>95</v>
      </c>
      <c r="D39">
        <f t="shared" si="0"/>
        <v>15.64724694525605</v>
      </c>
      <c r="E39">
        <f t="shared" si="1"/>
        <v>22.1</v>
      </c>
      <c r="F39">
        <f>_xlfn.NUMBERVALUE(C_B0024_002[[#This Row],[Wet Bulb]])</f>
        <v>15.6472469452561</v>
      </c>
    </row>
    <row r="40" spans="1:6" x14ac:dyDescent="0.4">
      <c r="A40" t="s">
        <v>96</v>
      </c>
      <c r="B40" t="s">
        <v>92</v>
      </c>
      <c r="C40" t="s">
        <v>97</v>
      </c>
      <c r="D40">
        <f t="shared" si="0"/>
        <v>15.276068820260615</v>
      </c>
      <c r="E40">
        <f t="shared" si="1"/>
        <v>22</v>
      </c>
      <c r="F40">
        <f>_xlfn.NUMBERVALUE(C_B0024_002[[#This Row],[Wet Bulb]])</f>
        <v>15.276068820260599</v>
      </c>
    </row>
    <row r="41" spans="1:6" x14ac:dyDescent="0.4">
      <c r="A41" t="s">
        <v>98</v>
      </c>
      <c r="B41" t="s">
        <v>99</v>
      </c>
      <c r="C41" t="s">
        <v>97</v>
      </c>
      <c r="D41">
        <f t="shared" si="0"/>
        <v>14.933872586791573</v>
      </c>
      <c r="E41">
        <f t="shared" si="1"/>
        <v>21.6</v>
      </c>
      <c r="F41">
        <f>_xlfn.NUMBERVALUE(C_B0024_002[[#This Row],[Wet Bulb]])</f>
        <v>14.933872586791599</v>
      </c>
    </row>
    <row r="42" spans="1:6" x14ac:dyDescent="0.4">
      <c r="A42" t="s">
        <v>100</v>
      </c>
      <c r="B42" t="s">
        <v>101</v>
      </c>
      <c r="C42" t="s">
        <v>102</v>
      </c>
      <c r="D42">
        <f t="shared" si="0"/>
        <v>14.708663976313645</v>
      </c>
      <c r="E42">
        <f t="shared" si="1"/>
        <v>20.7</v>
      </c>
      <c r="F42">
        <f>_xlfn.NUMBERVALUE(C_B0024_002[[#This Row],[Wet Bulb]])</f>
        <v>14.7086639763136</v>
      </c>
    </row>
    <row r="43" spans="1:6" x14ac:dyDescent="0.4">
      <c r="A43" t="s">
        <v>103</v>
      </c>
      <c r="B43" t="s">
        <v>104</v>
      </c>
      <c r="C43" t="s">
        <v>90</v>
      </c>
      <c r="D43">
        <f t="shared" si="0"/>
        <v>14.049824333622819</v>
      </c>
      <c r="E43">
        <f t="shared" si="1"/>
        <v>19.5</v>
      </c>
      <c r="F43">
        <f>_xlfn.NUMBERVALUE(C_B0024_002[[#This Row],[Wet Bulb]])</f>
        <v>14.0498243336228</v>
      </c>
    </row>
    <row r="44" spans="1:6" x14ac:dyDescent="0.4">
      <c r="A44" t="s">
        <v>105</v>
      </c>
      <c r="B44" t="s">
        <v>106</v>
      </c>
      <c r="C44" t="s">
        <v>107</v>
      </c>
      <c r="D44">
        <f t="shared" si="0"/>
        <v>13.823053538715332</v>
      </c>
      <c r="E44">
        <f t="shared" si="1"/>
        <v>19.100000000000001</v>
      </c>
      <c r="F44">
        <f>_xlfn.NUMBERVALUE(C_B0024_002[[#This Row],[Wet Bulb]])</f>
        <v>13.8230535387153</v>
      </c>
    </row>
    <row r="45" spans="1:6" x14ac:dyDescent="0.4">
      <c r="A45" t="s">
        <v>108</v>
      </c>
      <c r="B45" t="s">
        <v>109</v>
      </c>
      <c r="C45" t="s">
        <v>29</v>
      </c>
      <c r="D45">
        <f t="shared" si="0"/>
        <v>13.236335566536749</v>
      </c>
      <c r="E45">
        <f t="shared" si="1"/>
        <v>18.3</v>
      </c>
      <c r="F45">
        <f>_xlfn.NUMBERVALUE(C_B0024_002[[#This Row],[Wet Bulb]])</f>
        <v>13.236335566536701</v>
      </c>
    </row>
    <row r="46" spans="1:6" x14ac:dyDescent="0.4">
      <c r="A46" t="s">
        <v>110</v>
      </c>
      <c r="B46" t="s">
        <v>111</v>
      </c>
      <c r="C46" t="s">
        <v>112</v>
      </c>
      <c r="D46">
        <f t="shared" si="0"/>
        <v>12.55388721549804</v>
      </c>
      <c r="E46">
        <f t="shared" si="1"/>
        <v>17.399999999999999</v>
      </c>
      <c r="F46">
        <f>_xlfn.NUMBERVALUE(C_B0024_002[[#This Row],[Wet Bulb]])</f>
        <v>12.553887215497999</v>
      </c>
    </row>
    <row r="47" spans="1:6" x14ac:dyDescent="0.4">
      <c r="A47" t="s">
        <v>113</v>
      </c>
      <c r="B47" t="s">
        <v>52</v>
      </c>
      <c r="C47" t="s">
        <v>54</v>
      </c>
      <c r="D47">
        <f t="shared" si="0"/>
        <v>12.612248194006483</v>
      </c>
      <c r="E47">
        <f t="shared" si="1"/>
        <v>17.2</v>
      </c>
      <c r="F47">
        <f>_xlfn.NUMBERVALUE(C_B0024_002[[#This Row],[Wet Bulb]])</f>
        <v>12.612248194006501</v>
      </c>
    </row>
    <row r="48" spans="1:6" x14ac:dyDescent="0.4">
      <c r="A48" t="s">
        <v>114</v>
      </c>
      <c r="B48" t="s">
        <v>115</v>
      </c>
      <c r="C48" t="s">
        <v>26</v>
      </c>
      <c r="D48">
        <f t="shared" si="0"/>
        <v>12.485148151956004</v>
      </c>
      <c r="E48">
        <f t="shared" si="1"/>
        <v>16.8</v>
      </c>
      <c r="F48">
        <f>_xlfn.NUMBERVALUE(C_B0024_002[[#This Row],[Wet Bulb]])</f>
        <v>12.485148151956</v>
      </c>
    </row>
    <row r="49" spans="1:6" x14ac:dyDescent="0.4">
      <c r="A49" t="s">
        <v>116</v>
      </c>
      <c r="B49" t="s">
        <v>117</v>
      </c>
      <c r="C49" t="s">
        <v>118</v>
      </c>
      <c r="D49">
        <f t="shared" si="0"/>
        <v>12.328059805962461</v>
      </c>
      <c r="E49">
        <f t="shared" si="1"/>
        <v>16.5</v>
      </c>
      <c r="F49">
        <f>_xlfn.NUMBERVALUE(C_B0024_002[[#This Row],[Wet Bulb]])</f>
        <v>12.3280598059625</v>
      </c>
    </row>
    <row r="50" spans="1:6" x14ac:dyDescent="0.4">
      <c r="A50" t="s">
        <v>119</v>
      </c>
      <c r="B50" t="s">
        <v>22</v>
      </c>
      <c r="C50" t="s">
        <v>4</v>
      </c>
      <c r="D50">
        <f t="shared" si="0"/>
        <v>12.077266155032895</v>
      </c>
      <c r="E50">
        <f t="shared" si="1"/>
        <v>16.100000000000001</v>
      </c>
      <c r="F50">
        <f>_xlfn.NUMBERVALUE(C_B0024_002[[#This Row],[Wet Bulb]])</f>
        <v>12.0772661550329</v>
      </c>
    </row>
    <row r="51" spans="1:6" x14ac:dyDescent="0.4">
      <c r="A51" t="s">
        <v>120</v>
      </c>
      <c r="B51" t="s">
        <v>12</v>
      </c>
      <c r="C51" t="s">
        <v>61</v>
      </c>
      <c r="D51">
        <f t="shared" si="0"/>
        <v>12.099444887551915</v>
      </c>
      <c r="E51">
        <f t="shared" si="1"/>
        <v>16</v>
      </c>
      <c r="F51">
        <f>_xlfn.NUMBERVALUE(C_B0024_002[[#This Row],[Wet Bulb]])</f>
        <v>12.099444887551901</v>
      </c>
    </row>
    <row r="52" spans="1:6" x14ac:dyDescent="0.4">
      <c r="A52" t="s">
        <v>121</v>
      </c>
      <c r="B52" t="s">
        <v>15</v>
      </c>
      <c r="C52" t="s">
        <v>122</v>
      </c>
      <c r="D52">
        <f t="shared" si="0"/>
        <v>12.028679607542276</v>
      </c>
      <c r="E52">
        <f t="shared" si="1"/>
        <v>15.8</v>
      </c>
      <c r="F52">
        <f>_xlfn.NUMBERVALUE(C_B0024_002[[#This Row],[Wet Bulb]])</f>
        <v>12.028679607542299</v>
      </c>
    </row>
    <row r="53" spans="1:6" x14ac:dyDescent="0.4">
      <c r="A53" t="s">
        <v>123</v>
      </c>
      <c r="B53" t="s">
        <v>124</v>
      </c>
      <c r="C53" t="s">
        <v>122</v>
      </c>
      <c r="D53">
        <f t="shared" si="0"/>
        <v>12.120900794082033</v>
      </c>
      <c r="E53">
        <f t="shared" si="1"/>
        <v>15.9</v>
      </c>
      <c r="F53">
        <f>_xlfn.NUMBERVALUE(C_B0024_002[[#This Row],[Wet Bulb]])</f>
        <v>12.120900794082001</v>
      </c>
    </row>
    <row r="54" spans="1:6" x14ac:dyDescent="0.4">
      <c r="A54" t="s">
        <v>125</v>
      </c>
      <c r="B54" t="s">
        <v>126</v>
      </c>
      <c r="C54" t="s">
        <v>64</v>
      </c>
      <c r="D54">
        <f t="shared" si="0"/>
        <v>12.274351683278734</v>
      </c>
      <c r="E54">
        <f t="shared" si="1"/>
        <v>15.7</v>
      </c>
      <c r="F54">
        <f>_xlfn.NUMBERVALUE(C_B0024_002[[#This Row],[Wet Bulb]])</f>
        <v>12.274351683278701</v>
      </c>
    </row>
    <row r="55" spans="1:6" x14ac:dyDescent="0.4">
      <c r="A55" t="s">
        <v>127</v>
      </c>
      <c r="B55" t="s">
        <v>12</v>
      </c>
      <c r="C55" t="s">
        <v>64</v>
      </c>
      <c r="D55">
        <f t="shared" si="0"/>
        <v>12.553825436722608</v>
      </c>
      <c r="E55">
        <f t="shared" si="1"/>
        <v>16</v>
      </c>
      <c r="F55">
        <f>_xlfn.NUMBERVALUE(C_B0024_002[[#This Row],[Wet Bulb]])</f>
        <v>12.553825436722599</v>
      </c>
    </row>
    <row r="56" spans="1:6" x14ac:dyDescent="0.4">
      <c r="A56" t="s">
        <v>128</v>
      </c>
      <c r="B56" t="s">
        <v>58</v>
      </c>
      <c r="C56" t="s">
        <v>129</v>
      </c>
      <c r="D56">
        <f t="shared" si="0"/>
        <v>12.106554378003853</v>
      </c>
      <c r="E56">
        <f t="shared" si="1"/>
        <v>15.4</v>
      </c>
      <c r="F56">
        <f>_xlfn.NUMBERVALUE(C_B0024_002[[#This Row],[Wet Bulb]])</f>
        <v>12.106554378003899</v>
      </c>
    </row>
    <row r="57" spans="1:6" x14ac:dyDescent="0.4">
      <c r="A57" t="s">
        <v>130</v>
      </c>
      <c r="B57" t="s">
        <v>17</v>
      </c>
      <c r="C57" t="s">
        <v>131</v>
      </c>
      <c r="D57">
        <f t="shared" si="0"/>
        <v>11.976049251064296</v>
      </c>
      <c r="E57">
        <f t="shared" si="1"/>
        <v>15.5</v>
      </c>
      <c r="F57">
        <f>_xlfn.NUMBERVALUE(C_B0024_002[[#This Row],[Wet Bulb]])</f>
        <v>11.9760492510643</v>
      </c>
    </row>
    <row r="58" spans="1:6" x14ac:dyDescent="0.4">
      <c r="A58" t="s">
        <v>132</v>
      </c>
      <c r="B58" t="s">
        <v>133</v>
      </c>
      <c r="C58" t="s">
        <v>129</v>
      </c>
      <c r="D58">
        <f t="shared" si="0"/>
        <v>12.293476794003187</v>
      </c>
      <c r="E58">
        <f t="shared" si="1"/>
        <v>15.6</v>
      </c>
      <c r="F58">
        <f>_xlfn.NUMBERVALUE(C_B0024_002[[#This Row],[Wet Bulb]])</f>
        <v>12.293476794003199</v>
      </c>
    </row>
    <row r="59" spans="1:6" x14ac:dyDescent="0.4">
      <c r="A59" t="s">
        <v>134</v>
      </c>
      <c r="B59" t="s">
        <v>22</v>
      </c>
      <c r="C59" t="s">
        <v>131</v>
      </c>
      <c r="D59">
        <f t="shared" si="0"/>
        <v>12.53315103090106</v>
      </c>
      <c r="E59">
        <f t="shared" si="1"/>
        <v>16.100000000000001</v>
      </c>
      <c r="F59">
        <f>_xlfn.NUMBERVALUE(C_B0024_002[[#This Row],[Wet Bulb]])</f>
        <v>12.5331510309011</v>
      </c>
    </row>
    <row r="60" spans="1:6" x14ac:dyDescent="0.4">
      <c r="A60" t="s">
        <v>135</v>
      </c>
      <c r="B60" t="s">
        <v>3</v>
      </c>
      <c r="C60" t="s">
        <v>118</v>
      </c>
      <c r="D60">
        <f t="shared" si="0"/>
        <v>13.422948333259413</v>
      </c>
      <c r="E60">
        <f t="shared" si="1"/>
        <v>17.7</v>
      </c>
      <c r="F60">
        <f>_xlfn.NUMBERVALUE(C_B0024_002[[#This Row],[Wet Bulb]])</f>
        <v>13.4229483332594</v>
      </c>
    </row>
    <row r="61" spans="1:6" x14ac:dyDescent="0.4">
      <c r="A61" t="s">
        <v>136</v>
      </c>
      <c r="B61" t="s">
        <v>137</v>
      </c>
      <c r="C61" t="s">
        <v>56</v>
      </c>
      <c r="D61">
        <f t="shared" si="0"/>
        <v>14.722947791605929</v>
      </c>
      <c r="E61">
        <f t="shared" si="1"/>
        <v>19.399999999999999</v>
      </c>
      <c r="F61">
        <f>_xlfn.NUMBERVALUE(C_B0024_002[[#This Row],[Wet Bulb]])</f>
        <v>14.7229477916059</v>
      </c>
    </row>
    <row r="62" spans="1:6" x14ac:dyDescent="0.4">
      <c r="A62" t="s">
        <v>138</v>
      </c>
      <c r="B62" t="s">
        <v>139</v>
      </c>
      <c r="C62" t="s">
        <v>107</v>
      </c>
      <c r="D62">
        <f t="shared" si="0"/>
        <v>14.799456636812401</v>
      </c>
      <c r="E62">
        <f t="shared" si="1"/>
        <v>20.2</v>
      </c>
      <c r="F62">
        <f>_xlfn.NUMBERVALUE(C_B0024_002[[#This Row],[Wet Bulb]])</f>
        <v>14.799456636812399</v>
      </c>
    </row>
    <row r="63" spans="1:6" x14ac:dyDescent="0.4">
      <c r="A63" t="s">
        <v>140</v>
      </c>
      <c r="B63" t="s">
        <v>94</v>
      </c>
      <c r="C63" t="s">
        <v>32</v>
      </c>
      <c r="D63">
        <f t="shared" si="0"/>
        <v>15.788830813816428</v>
      </c>
      <c r="E63">
        <f t="shared" si="1"/>
        <v>22.1</v>
      </c>
      <c r="F63">
        <f>_xlfn.NUMBERVALUE(C_B0024_002[[#This Row],[Wet Bulb]])</f>
        <v>15.7888308138164</v>
      </c>
    </row>
    <row r="64" spans="1:6" x14ac:dyDescent="0.4">
      <c r="A64" t="s">
        <v>141</v>
      </c>
      <c r="B64" t="s">
        <v>142</v>
      </c>
      <c r="C64" t="s">
        <v>47</v>
      </c>
      <c r="D64">
        <f t="shared" si="0"/>
        <v>15.762785019149437</v>
      </c>
      <c r="E64">
        <f t="shared" si="1"/>
        <v>22.4</v>
      </c>
      <c r="F64">
        <f>_xlfn.NUMBERVALUE(C_B0024_002[[#This Row],[Wet Bulb]])</f>
        <v>15.762785019149399</v>
      </c>
    </row>
    <row r="65" spans="1:6" x14ac:dyDescent="0.4">
      <c r="A65" t="s">
        <v>143</v>
      </c>
      <c r="B65" t="s">
        <v>31</v>
      </c>
      <c r="C65" t="s">
        <v>144</v>
      </c>
      <c r="D65">
        <f t="shared" si="0"/>
        <v>15.818491010077611</v>
      </c>
      <c r="E65">
        <f t="shared" si="1"/>
        <v>20.9</v>
      </c>
      <c r="F65">
        <f>_xlfn.NUMBERVALUE(C_B0024_002[[#This Row],[Wet Bulb]])</f>
        <v>15.818491010077601</v>
      </c>
    </row>
    <row r="66" spans="1:6" x14ac:dyDescent="0.4">
      <c r="A66" t="s">
        <v>145</v>
      </c>
      <c r="B66" t="s">
        <v>137</v>
      </c>
      <c r="C66" t="s">
        <v>122</v>
      </c>
      <c r="D66">
        <f t="shared" si="0"/>
        <v>15.34862108325115</v>
      </c>
      <c r="E66">
        <f t="shared" si="1"/>
        <v>19.399999999999999</v>
      </c>
      <c r="F66">
        <f>_xlfn.NUMBERVALUE(C_B0024_002[[#This Row],[Wet Bulb]])</f>
        <v>15.3486210832511</v>
      </c>
    </row>
    <row r="67" spans="1:6" x14ac:dyDescent="0.4">
      <c r="A67" t="s">
        <v>146</v>
      </c>
      <c r="B67" t="s">
        <v>147</v>
      </c>
      <c r="C67" t="s">
        <v>131</v>
      </c>
      <c r="D67">
        <f t="shared" ref="D67:D130" si="2">B67*ATAN(0.151977*(C67+8.313659)^0.5)+ATAN(B67+C67)-ATAN(C67-1.676331)+0.00391838*C67^1.5*ATAN(0.023101*C67)-4.686035</f>
        <v>15.132944279619185</v>
      </c>
      <c r="E67">
        <f t="shared" ref="E67:E130" si="3">VALUE(B67)</f>
        <v>18.899999999999999</v>
      </c>
      <c r="F67">
        <f>_xlfn.NUMBERVALUE(C_B0024_002[[#This Row],[Wet Bulb]])</f>
        <v>15.132944279619201</v>
      </c>
    </row>
    <row r="68" spans="1:6" x14ac:dyDescent="0.4">
      <c r="A68" t="s">
        <v>148</v>
      </c>
      <c r="B68" t="s">
        <v>149</v>
      </c>
      <c r="C68" t="s">
        <v>23</v>
      </c>
      <c r="D68">
        <f t="shared" si="2"/>
        <v>14.869405216846918</v>
      </c>
      <c r="E68">
        <f t="shared" si="3"/>
        <v>18.100000000000001</v>
      </c>
      <c r="F68">
        <f>_xlfn.NUMBERVALUE(C_B0024_002[[#This Row],[Wet Bulb]])</f>
        <v>14.8694052168469</v>
      </c>
    </row>
    <row r="69" spans="1:6" x14ac:dyDescent="0.4">
      <c r="A69" t="s">
        <v>150</v>
      </c>
      <c r="B69" t="s">
        <v>49</v>
      </c>
      <c r="C69" t="s">
        <v>23</v>
      </c>
      <c r="D69">
        <f t="shared" si="2"/>
        <v>14.775351290420428</v>
      </c>
      <c r="E69">
        <f t="shared" si="3"/>
        <v>18</v>
      </c>
      <c r="F69">
        <f>_xlfn.NUMBERVALUE(C_B0024_002[[#This Row],[Wet Bulb]])</f>
        <v>14.775351290420399</v>
      </c>
    </row>
    <row r="70" spans="1:6" x14ac:dyDescent="0.4">
      <c r="A70" t="s">
        <v>151</v>
      </c>
      <c r="B70" t="s">
        <v>152</v>
      </c>
      <c r="C70" t="s">
        <v>72</v>
      </c>
      <c r="D70">
        <f t="shared" si="2"/>
        <v>14.562231300880256</v>
      </c>
      <c r="E70">
        <f t="shared" si="3"/>
        <v>17.899999999999999</v>
      </c>
      <c r="F70">
        <f>_xlfn.NUMBERVALUE(C_B0024_002[[#This Row],[Wet Bulb]])</f>
        <v>14.562231300880301</v>
      </c>
    </row>
    <row r="71" spans="1:6" x14ac:dyDescent="0.4">
      <c r="A71" t="s">
        <v>153</v>
      </c>
      <c r="B71" t="s">
        <v>3</v>
      </c>
      <c r="C71" t="s">
        <v>23</v>
      </c>
      <c r="D71">
        <f t="shared" si="2"/>
        <v>14.493189351586413</v>
      </c>
      <c r="E71">
        <f t="shared" si="3"/>
        <v>17.7</v>
      </c>
      <c r="F71">
        <f>_xlfn.NUMBERVALUE(C_B0024_002[[#This Row],[Wet Bulb]])</f>
        <v>14.4931893515864</v>
      </c>
    </row>
    <row r="72" spans="1:6" x14ac:dyDescent="0.4">
      <c r="A72" t="s">
        <v>154</v>
      </c>
      <c r="B72" t="s">
        <v>111</v>
      </c>
      <c r="C72" t="s">
        <v>84</v>
      </c>
      <c r="D72">
        <f t="shared" si="2"/>
        <v>14.446051742697492</v>
      </c>
      <c r="E72">
        <f t="shared" si="3"/>
        <v>17.399999999999999</v>
      </c>
      <c r="F72">
        <f>_xlfn.NUMBERVALUE(C_B0024_002[[#This Row],[Wet Bulb]])</f>
        <v>14.446051742697501</v>
      </c>
    </row>
    <row r="73" spans="1:6" x14ac:dyDescent="0.4">
      <c r="A73" t="s">
        <v>155</v>
      </c>
      <c r="B73" t="s">
        <v>156</v>
      </c>
      <c r="C73" t="s">
        <v>10</v>
      </c>
      <c r="D73">
        <f t="shared" si="2"/>
        <v>14.204967866063839</v>
      </c>
      <c r="E73">
        <f t="shared" si="3"/>
        <v>16.899999999999999</v>
      </c>
      <c r="F73">
        <f>_xlfn.NUMBERVALUE(C_B0024_002[[#This Row],[Wet Bulb]])</f>
        <v>14.2049678660638</v>
      </c>
    </row>
    <row r="74" spans="1:6" x14ac:dyDescent="0.4">
      <c r="A74" t="s">
        <v>157</v>
      </c>
      <c r="B74" t="s">
        <v>158</v>
      </c>
      <c r="C74" t="s">
        <v>13</v>
      </c>
      <c r="D74">
        <f t="shared" si="2"/>
        <v>13.843664973247051</v>
      </c>
      <c r="E74">
        <f t="shared" si="3"/>
        <v>16.399999999999999</v>
      </c>
      <c r="F74">
        <f>_xlfn.NUMBERVALUE(C_B0024_002[[#This Row],[Wet Bulb]])</f>
        <v>13.843664973247099</v>
      </c>
    </row>
    <row r="75" spans="1:6" x14ac:dyDescent="0.4">
      <c r="A75" t="s">
        <v>159</v>
      </c>
      <c r="B75" t="s">
        <v>6</v>
      </c>
      <c r="C75" t="s">
        <v>13</v>
      </c>
      <c r="D75">
        <f t="shared" si="2"/>
        <v>13.748197794996354</v>
      </c>
      <c r="E75">
        <f t="shared" si="3"/>
        <v>16.3</v>
      </c>
      <c r="F75">
        <f>_xlfn.NUMBERVALUE(C_B0024_002[[#This Row],[Wet Bulb]])</f>
        <v>13.7481977949964</v>
      </c>
    </row>
    <row r="76" spans="1:6" x14ac:dyDescent="0.4">
      <c r="A76" t="s">
        <v>160</v>
      </c>
      <c r="B76" t="s">
        <v>6</v>
      </c>
      <c r="C76" t="s">
        <v>7</v>
      </c>
      <c r="D76">
        <f t="shared" si="2"/>
        <v>13.519454126439879</v>
      </c>
      <c r="E76">
        <f t="shared" si="3"/>
        <v>16.3</v>
      </c>
      <c r="F76">
        <f>_xlfn.NUMBERVALUE(C_B0024_002[[#This Row],[Wet Bulb]])</f>
        <v>13.5194541264399</v>
      </c>
    </row>
    <row r="77" spans="1:6" x14ac:dyDescent="0.4">
      <c r="A77" t="s">
        <v>161</v>
      </c>
      <c r="B77" t="s">
        <v>9</v>
      </c>
      <c r="C77" t="s">
        <v>7</v>
      </c>
      <c r="D77">
        <f t="shared" si="2"/>
        <v>13.424540371711043</v>
      </c>
      <c r="E77">
        <f t="shared" si="3"/>
        <v>16.2</v>
      </c>
      <c r="F77">
        <f>_xlfn.NUMBERVALUE(C_B0024_002[[#This Row],[Wet Bulb]])</f>
        <v>13.424540371711</v>
      </c>
    </row>
    <row r="78" spans="1:6" x14ac:dyDescent="0.4">
      <c r="A78" t="s">
        <v>162</v>
      </c>
      <c r="B78" t="s">
        <v>9</v>
      </c>
      <c r="C78" t="s">
        <v>7</v>
      </c>
      <c r="D78">
        <f t="shared" si="2"/>
        <v>13.424540371711043</v>
      </c>
      <c r="E78">
        <f t="shared" si="3"/>
        <v>16.2</v>
      </c>
      <c r="F78">
        <f>_xlfn.NUMBERVALUE(C_B0024_002[[#This Row],[Wet Bulb]])</f>
        <v>13.424540371711</v>
      </c>
    </row>
    <row r="79" spans="1:6" x14ac:dyDescent="0.4">
      <c r="A79" t="s">
        <v>163</v>
      </c>
      <c r="B79" t="s">
        <v>9</v>
      </c>
      <c r="C79" t="s">
        <v>7</v>
      </c>
      <c r="D79">
        <f t="shared" si="2"/>
        <v>13.424540371711043</v>
      </c>
      <c r="E79">
        <f t="shared" si="3"/>
        <v>16.2</v>
      </c>
      <c r="F79">
        <f>_xlfn.NUMBERVALUE(C_B0024_002[[#This Row],[Wet Bulb]])</f>
        <v>13.424540371711</v>
      </c>
    </row>
    <row r="80" spans="1:6" x14ac:dyDescent="0.4">
      <c r="A80" t="s">
        <v>164</v>
      </c>
      <c r="B80" t="s">
        <v>12</v>
      </c>
      <c r="C80" t="s">
        <v>7</v>
      </c>
      <c r="D80">
        <f t="shared" si="2"/>
        <v>13.234712785635775</v>
      </c>
      <c r="E80">
        <f t="shared" si="3"/>
        <v>16</v>
      </c>
      <c r="F80">
        <f>_xlfn.NUMBERVALUE(C_B0024_002[[#This Row],[Wet Bulb]])</f>
        <v>13.2347127856358</v>
      </c>
    </row>
    <row r="81" spans="1:6" x14ac:dyDescent="0.4">
      <c r="A81" t="s">
        <v>165</v>
      </c>
      <c r="B81" t="s">
        <v>22</v>
      </c>
      <c r="C81" t="s">
        <v>84</v>
      </c>
      <c r="D81">
        <f t="shared" si="2"/>
        <v>13.215846671258404</v>
      </c>
      <c r="E81">
        <f t="shared" si="3"/>
        <v>16.100000000000001</v>
      </c>
      <c r="F81">
        <f>_xlfn.NUMBERVALUE(C_B0024_002[[#This Row],[Wet Bulb]])</f>
        <v>13.215846671258401</v>
      </c>
    </row>
    <row r="82" spans="1:6" x14ac:dyDescent="0.4">
      <c r="A82" t="s">
        <v>166</v>
      </c>
      <c r="B82" t="s">
        <v>9</v>
      </c>
      <c r="C82" t="s">
        <v>167</v>
      </c>
      <c r="D82">
        <f t="shared" si="2"/>
        <v>13.196426153477002</v>
      </c>
      <c r="E82">
        <f t="shared" si="3"/>
        <v>16.2</v>
      </c>
      <c r="F82">
        <f>_xlfn.NUMBERVALUE(C_B0024_002[[#This Row],[Wet Bulb]])</f>
        <v>13.196426153477001</v>
      </c>
    </row>
    <row r="83" spans="1:6" x14ac:dyDescent="0.4">
      <c r="A83" t="s">
        <v>168</v>
      </c>
      <c r="B83" t="s">
        <v>52</v>
      </c>
      <c r="C83" t="s">
        <v>67</v>
      </c>
      <c r="D83">
        <f t="shared" si="2"/>
        <v>13.437190602969249</v>
      </c>
      <c r="E83">
        <f t="shared" si="3"/>
        <v>17.2</v>
      </c>
      <c r="F83">
        <f>_xlfn.NUMBERVALUE(C_B0024_002[[#This Row],[Wet Bulb]])</f>
        <v>13.437190602969199</v>
      </c>
    </row>
    <row r="84" spans="1:6" x14ac:dyDescent="0.4">
      <c r="A84" t="s">
        <v>169</v>
      </c>
      <c r="B84" t="s">
        <v>109</v>
      </c>
      <c r="C84" t="s">
        <v>118</v>
      </c>
      <c r="D84">
        <f t="shared" si="2"/>
        <v>13.970390602218849</v>
      </c>
      <c r="E84">
        <f t="shared" si="3"/>
        <v>18.3</v>
      </c>
      <c r="F84">
        <f>_xlfn.NUMBERVALUE(C_B0024_002[[#This Row],[Wet Bulb]])</f>
        <v>13.970390602218799</v>
      </c>
    </row>
    <row r="85" spans="1:6" x14ac:dyDescent="0.4">
      <c r="A85" t="s">
        <v>170</v>
      </c>
      <c r="B85" t="s">
        <v>171</v>
      </c>
      <c r="C85" t="s">
        <v>29</v>
      </c>
      <c r="D85">
        <f t="shared" si="2"/>
        <v>14.038555638193802</v>
      </c>
      <c r="E85">
        <f t="shared" si="3"/>
        <v>19.2</v>
      </c>
      <c r="F85">
        <f>_xlfn.NUMBERVALUE(C_B0024_002[[#This Row],[Wet Bulb]])</f>
        <v>14.038555638193801</v>
      </c>
    </row>
    <row r="86" spans="1:6" x14ac:dyDescent="0.4">
      <c r="A86" t="s">
        <v>172</v>
      </c>
      <c r="B86" t="s">
        <v>173</v>
      </c>
      <c r="C86" t="s">
        <v>107</v>
      </c>
      <c r="D86">
        <f t="shared" si="2"/>
        <v>14.444401585141993</v>
      </c>
      <c r="E86">
        <f t="shared" si="3"/>
        <v>19.8</v>
      </c>
      <c r="F86">
        <f>_xlfn.NUMBERVALUE(C_B0024_002[[#This Row],[Wet Bulb]])</f>
        <v>14.444401585142</v>
      </c>
    </row>
    <row r="87" spans="1:6" x14ac:dyDescent="0.4">
      <c r="A87" t="s">
        <v>174</v>
      </c>
      <c r="B87" t="s">
        <v>28</v>
      </c>
      <c r="C87" t="s">
        <v>90</v>
      </c>
      <c r="D87">
        <f t="shared" si="2"/>
        <v>14.403369676719134</v>
      </c>
      <c r="E87">
        <f t="shared" si="3"/>
        <v>19.899999999999999</v>
      </c>
      <c r="F87">
        <f>_xlfn.NUMBERVALUE(C_B0024_002[[#This Row],[Wet Bulb]])</f>
        <v>14.4033696767191</v>
      </c>
    </row>
    <row r="88" spans="1:6" x14ac:dyDescent="0.4">
      <c r="A88" t="s">
        <v>175</v>
      </c>
      <c r="B88" t="s">
        <v>28</v>
      </c>
      <c r="C88" t="s">
        <v>102</v>
      </c>
      <c r="D88">
        <f t="shared" si="2"/>
        <v>14.010954897743641</v>
      </c>
      <c r="E88">
        <f t="shared" si="3"/>
        <v>19.899999999999999</v>
      </c>
      <c r="F88">
        <f>_xlfn.NUMBERVALUE(C_B0024_002[[#This Row],[Wet Bulb]])</f>
        <v>14.0109548977436</v>
      </c>
    </row>
    <row r="89" spans="1:6" x14ac:dyDescent="0.4">
      <c r="A89" t="s">
        <v>176</v>
      </c>
      <c r="B89" t="s">
        <v>171</v>
      </c>
      <c r="C89" t="s">
        <v>177</v>
      </c>
      <c r="D89">
        <f t="shared" si="2"/>
        <v>13.529011696532063</v>
      </c>
      <c r="E89">
        <f t="shared" si="3"/>
        <v>19.2</v>
      </c>
      <c r="F89">
        <f>_xlfn.NUMBERVALUE(C_B0024_002[[#This Row],[Wet Bulb]])</f>
        <v>13.5290116965321</v>
      </c>
    </row>
    <row r="90" spans="1:6" x14ac:dyDescent="0.4">
      <c r="A90" t="s">
        <v>178</v>
      </c>
      <c r="B90" t="s">
        <v>179</v>
      </c>
      <c r="C90" t="s">
        <v>90</v>
      </c>
      <c r="D90">
        <f t="shared" si="2"/>
        <v>12.900796772836351</v>
      </c>
      <c r="E90">
        <f t="shared" si="3"/>
        <v>18.2</v>
      </c>
      <c r="F90">
        <f>_xlfn.NUMBERVALUE(C_B0024_002[[#This Row],[Wet Bulb]])</f>
        <v>12.900796772836401</v>
      </c>
    </row>
    <row r="91" spans="1:6" x14ac:dyDescent="0.4">
      <c r="A91" t="s">
        <v>180</v>
      </c>
      <c r="B91" t="s">
        <v>115</v>
      </c>
      <c r="C91" t="s">
        <v>144</v>
      </c>
      <c r="D91">
        <f t="shared" si="2"/>
        <v>12.134238960987268</v>
      </c>
      <c r="E91">
        <f t="shared" si="3"/>
        <v>16.8</v>
      </c>
      <c r="F91">
        <f>_xlfn.NUMBERVALUE(C_B0024_002[[#This Row],[Wet Bulb]])</f>
        <v>12.1342389609873</v>
      </c>
    </row>
    <row r="92" spans="1:6" x14ac:dyDescent="0.4">
      <c r="A92" t="s">
        <v>181</v>
      </c>
      <c r="B92" t="s">
        <v>22</v>
      </c>
      <c r="C92" t="s">
        <v>26</v>
      </c>
      <c r="D92">
        <f t="shared" si="2"/>
        <v>11.848819649802689</v>
      </c>
      <c r="E92">
        <f t="shared" si="3"/>
        <v>16.100000000000001</v>
      </c>
      <c r="F92">
        <f>_xlfn.NUMBERVALUE(C_B0024_002[[#This Row],[Wet Bulb]])</f>
        <v>11.848819649802699</v>
      </c>
    </row>
    <row r="93" spans="1:6" x14ac:dyDescent="0.4">
      <c r="A93" t="s">
        <v>182</v>
      </c>
      <c r="B93" t="s">
        <v>183</v>
      </c>
      <c r="C93" t="s">
        <v>61</v>
      </c>
      <c r="D93">
        <f t="shared" si="2"/>
        <v>11.456147918057155</v>
      </c>
      <c r="E93">
        <f t="shared" si="3"/>
        <v>15.3</v>
      </c>
      <c r="F93">
        <f>_xlfn.NUMBERVALUE(C_B0024_002[[#This Row],[Wet Bulb]])</f>
        <v>11.4561479180572</v>
      </c>
    </row>
    <row r="94" spans="1:6" x14ac:dyDescent="0.4">
      <c r="A94" t="s">
        <v>184</v>
      </c>
      <c r="B94" t="s">
        <v>185</v>
      </c>
      <c r="C94" t="s">
        <v>131</v>
      </c>
      <c r="D94">
        <f t="shared" si="2"/>
        <v>11.418946278166615</v>
      </c>
      <c r="E94">
        <f t="shared" si="3"/>
        <v>14.9</v>
      </c>
      <c r="F94">
        <f>_xlfn.NUMBERVALUE(C_B0024_002[[#This Row],[Wet Bulb]])</f>
        <v>11.418946278166599</v>
      </c>
    </row>
    <row r="95" spans="1:6" x14ac:dyDescent="0.4">
      <c r="A95" t="s">
        <v>186</v>
      </c>
      <c r="B95" t="s">
        <v>187</v>
      </c>
      <c r="C95" t="s">
        <v>131</v>
      </c>
      <c r="D95">
        <f t="shared" si="2"/>
        <v>11.140394336293978</v>
      </c>
      <c r="E95">
        <f t="shared" si="3"/>
        <v>14.6</v>
      </c>
      <c r="F95">
        <f>_xlfn.NUMBERVALUE(C_B0024_002[[#This Row],[Wet Bulb]])</f>
        <v>11.140394336293999</v>
      </c>
    </row>
    <row r="96" spans="1:6" x14ac:dyDescent="0.4">
      <c r="A96" t="s">
        <v>188</v>
      </c>
      <c r="B96" t="s">
        <v>189</v>
      </c>
      <c r="C96" t="s">
        <v>131</v>
      </c>
      <c r="D96">
        <f t="shared" si="2"/>
        <v>10.676140413773016</v>
      </c>
      <c r="E96">
        <f t="shared" si="3"/>
        <v>14.1</v>
      </c>
      <c r="F96">
        <f>_xlfn.NUMBERVALUE(C_B0024_002[[#This Row],[Wet Bulb]])</f>
        <v>10.676140413773</v>
      </c>
    </row>
    <row r="97" spans="1:6" x14ac:dyDescent="0.4">
      <c r="A97" t="s">
        <v>190</v>
      </c>
      <c r="B97" t="s">
        <v>63</v>
      </c>
      <c r="C97" t="s">
        <v>67</v>
      </c>
      <c r="D97">
        <f t="shared" si="2"/>
        <v>10.383430563357617</v>
      </c>
      <c r="E97">
        <f t="shared" si="3"/>
        <v>13.9</v>
      </c>
      <c r="F97">
        <f>_xlfn.NUMBERVALUE(C_B0024_002[[#This Row],[Wet Bulb]])</f>
        <v>10.383430563357599</v>
      </c>
    </row>
    <row r="98" spans="1:6" x14ac:dyDescent="0.4">
      <c r="A98" t="s">
        <v>191</v>
      </c>
      <c r="B98" t="s">
        <v>192</v>
      </c>
      <c r="C98" t="s">
        <v>67</v>
      </c>
      <c r="D98">
        <f t="shared" si="2"/>
        <v>9.828197341660843</v>
      </c>
      <c r="E98">
        <f t="shared" si="3"/>
        <v>13.3</v>
      </c>
      <c r="F98">
        <f>_xlfn.NUMBERVALUE(C_B0024_002[[#This Row],[Wet Bulb]])</f>
        <v>9.8281973416608395</v>
      </c>
    </row>
    <row r="99" spans="1:6" x14ac:dyDescent="0.4">
      <c r="A99" t="s">
        <v>193</v>
      </c>
      <c r="B99" t="s">
        <v>194</v>
      </c>
      <c r="C99" t="s">
        <v>122</v>
      </c>
      <c r="D99">
        <f t="shared" si="2"/>
        <v>9.6309160093184367</v>
      </c>
      <c r="E99">
        <f t="shared" si="3"/>
        <v>13.2</v>
      </c>
      <c r="F99">
        <f>_xlfn.NUMBERVALUE(C_B0024_002[[#This Row],[Wet Bulb]])</f>
        <v>9.6309160093184403</v>
      </c>
    </row>
    <row r="100" spans="1:6" x14ac:dyDescent="0.4">
      <c r="A100" t="s">
        <v>195</v>
      </c>
      <c r="B100" t="s">
        <v>196</v>
      </c>
      <c r="C100" t="s">
        <v>67</v>
      </c>
      <c r="D100">
        <f t="shared" si="2"/>
        <v>9.5505802303480323</v>
      </c>
      <c r="E100">
        <f t="shared" si="3"/>
        <v>13</v>
      </c>
      <c r="F100">
        <f>_xlfn.NUMBERVALUE(C_B0024_002[[#This Row],[Wet Bulb]])</f>
        <v>9.5505802303480305</v>
      </c>
    </row>
    <row r="101" spans="1:6" x14ac:dyDescent="0.4">
      <c r="A101" t="s">
        <v>197</v>
      </c>
      <c r="B101" t="s">
        <v>74</v>
      </c>
      <c r="C101" t="s">
        <v>131</v>
      </c>
      <c r="D101">
        <f t="shared" si="2"/>
        <v>9.4690760987135238</v>
      </c>
      <c r="E101">
        <f t="shared" si="3"/>
        <v>12.8</v>
      </c>
      <c r="F101">
        <f>_xlfn.NUMBERVALUE(C_B0024_002[[#This Row],[Wet Bulb]])</f>
        <v>9.4690760987135203</v>
      </c>
    </row>
    <row r="102" spans="1:6" x14ac:dyDescent="0.4">
      <c r="A102" t="s">
        <v>198</v>
      </c>
      <c r="B102" t="s">
        <v>199</v>
      </c>
      <c r="C102" t="s">
        <v>64</v>
      </c>
      <c r="D102">
        <f t="shared" si="2"/>
        <v>9.2932798985494678</v>
      </c>
      <c r="E102">
        <f t="shared" si="3"/>
        <v>12.5</v>
      </c>
      <c r="F102">
        <f>_xlfn.NUMBERVALUE(C_B0024_002[[#This Row],[Wet Bulb]])</f>
        <v>9.2932798985494696</v>
      </c>
    </row>
    <row r="103" spans="1:6" x14ac:dyDescent="0.4">
      <c r="A103" t="s">
        <v>200</v>
      </c>
      <c r="B103" t="s">
        <v>201</v>
      </c>
      <c r="C103" t="s">
        <v>131</v>
      </c>
      <c r="D103">
        <f t="shared" si="2"/>
        <v>8.9119674270228284</v>
      </c>
      <c r="E103">
        <f t="shared" si="3"/>
        <v>12.2</v>
      </c>
      <c r="F103">
        <f>_xlfn.NUMBERVALUE(C_B0024_002[[#This Row],[Wet Bulb]])</f>
        <v>8.9119674270228302</v>
      </c>
    </row>
    <row r="104" spans="1:6" x14ac:dyDescent="0.4">
      <c r="A104" t="s">
        <v>202</v>
      </c>
      <c r="B104" t="s">
        <v>203</v>
      </c>
      <c r="C104" t="s">
        <v>122</v>
      </c>
      <c r="D104">
        <f t="shared" si="2"/>
        <v>8.432024536508024</v>
      </c>
      <c r="E104">
        <f t="shared" si="3"/>
        <v>11.9</v>
      </c>
      <c r="F104">
        <f>_xlfn.NUMBERVALUE(C_B0024_002[[#This Row],[Wet Bulb]])</f>
        <v>8.4320245365080204</v>
      </c>
    </row>
    <row r="105" spans="1:6" x14ac:dyDescent="0.4">
      <c r="A105" t="s">
        <v>204</v>
      </c>
      <c r="B105" t="s">
        <v>205</v>
      </c>
      <c r="C105" t="s">
        <v>61</v>
      </c>
      <c r="D105">
        <f t="shared" si="2"/>
        <v>8.1477336283149953</v>
      </c>
      <c r="E105">
        <f t="shared" si="3"/>
        <v>11.7</v>
      </c>
      <c r="F105">
        <f>_xlfn.NUMBERVALUE(C_B0024_002[[#This Row],[Wet Bulb]])</f>
        <v>8.1477336283150006</v>
      </c>
    </row>
    <row r="106" spans="1:6" x14ac:dyDescent="0.4">
      <c r="A106" t="s">
        <v>206</v>
      </c>
      <c r="B106" t="s">
        <v>207</v>
      </c>
      <c r="C106" t="s">
        <v>4</v>
      </c>
      <c r="D106">
        <f t="shared" si="2"/>
        <v>8.4143235318966418</v>
      </c>
      <c r="E106">
        <f t="shared" si="3"/>
        <v>12.1</v>
      </c>
      <c r="F106">
        <f>_xlfn.NUMBERVALUE(C_B0024_002[[#This Row],[Wet Bulb]])</f>
        <v>8.4143235318966401</v>
      </c>
    </row>
    <row r="107" spans="1:6" x14ac:dyDescent="0.4">
      <c r="A107" t="s">
        <v>208</v>
      </c>
      <c r="B107" t="s">
        <v>209</v>
      </c>
      <c r="C107" t="s">
        <v>56</v>
      </c>
      <c r="D107">
        <f t="shared" si="2"/>
        <v>9.379797179413135</v>
      </c>
      <c r="E107">
        <f t="shared" si="3"/>
        <v>13.5</v>
      </c>
      <c r="F107">
        <f>_xlfn.NUMBERVALUE(C_B0024_002[[#This Row],[Wet Bulb]])</f>
        <v>9.3797971794131296</v>
      </c>
    </row>
    <row r="108" spans="1:6" x14ac:dyDescent="0.4">
      <c r="A108" t="s">
        <v>210</v>
      </c>
      <c r="B108" t="s">
        <v>211</v>
      </c>
      <c r="C108" t="s">
        <v>107</v>
      </c>
      <c r="D108">
        <f t="shared" si="2"/>
        <v>10.361214780452595</v>
      </c>
      <c r="E108">
        <f t="shared" si="3"/>
        <v>15.2</v>
      </c>
      <c r="F108">
        <f>_xlfn.NUMBERVALUE(C_B0024_002[[#This Row],[Wet Bulb]])</f>
        <v>10.361214780452601</v>
      </c>
    </row>
    <row r="109" spans="1:6" x14ac:dyDescent="0.4">
      <c r="A109" t="s">
        <v>212</v>
      </c>
      <c r="B109" t="s">
        <v>17</v>
      </c>
      <c r="C109" t="s">
        <v>29</v>
      </c>
      <c r="D109">
        <f t="shared" si="2"/>
        <v>10.74051586708099</v>
      </c>
      <c r="E109">
        <f t="shared" si="3"/>
        <v>15.5</v>
      </c>
      <c r="F109">
        <f>_xlfn.NUMBERVALUE(C_B0024_002[[#This Row],[Wet Bulb]])</f>
        <v>10.740515867080999</v>
      </c>
    </row>
    <row r="110" spans="1:6" x14ac:dyDescent="0.4">
      <c r="A110" t="s">
        <v>213</v>
      </c>
      <c r="B110" t="s">
        <v>214</v>
      </c>
      <c r="C110" t="s">
        <v>50</v>
      </c>
      <c r="D110">
        <f t="shared" si="2"/>
        <v>11.368988816816621</v>
      </c>
      <c r="E110">
        <f t="shared" si="3"/>
        <v>16.600000000000001</v>
      </c>
      <c r="F110">
        <f>_xlfn.NUMBERVALUE(C_B0024_002[[#This Row],[Wet Bulb]])</f>
        <v>11.3689888168166</v>
      </c>
    </row>
    <row r="111" spans="1:6" x14ac:dyDescent="0.4">
      <c r="A111" t="s">
        <v>215</v>
      </c>
      <c r="B111" t="s">
        <v>216</v>
      </c>
      <c r="C111" t="s">
        <v>32</v>
      </c>
      <c r="D111">
        <f t="shared" si="2"/>
        <v>11.621986521732897</v>
      </c>
      <c r="E111">
        <f t="shared" si="3"/>
        <v>17.3</v>
      </c>
      <c r="F111">
        <f>_xlfn.NUMBERVALUE(C_B0024_002[[#This Row],[Wet Bulb]])</f>
        <v>11.6219865217329</v>
      </c>
    </row>
    <row r="112" spans="1:6" x14ac:dyDescent="0.4">
      <c r="A112" t="s">
        <v>217</v>
      </c>
      <c r="B112" t="s">
        <v>218</v>
      </c>
      <c r="C112" t="s">
        <v>47</v>
      </c>
      <c r="D112">
        <f t="shared" si="2"/>
        <v>11.635865307038586</v>
      </c>
      <c r="E112">
        <f t="shared" si="3"/>
        <v>17.600000000000001</v>
      </c>
      <c r="F112">
        <f>_xlfn.NUMBERVALUE(C_B0024_002[[#This Row],[Wet Bulb]])</f>
        <v>11.6358653070386</v>
      </c>
    </row>
    <row r="113" spans="1:6" x14ac:dyDescent="0.4">
      <c r="A113" t="s">
        <v>219</v>
      </c>
      <c r="B113" t="s">
        <v>117</v>
      </c>
      <c r="C113" t="s">
        <v>177</v>
      </c>
      <c r="D113">
        <f t="shared" si="2"/>
        <v>11.163473559488054</v>
      </c>
      <c r="E113">
        <f t="shared" si="3"/>
        <v>16.5</v>
      </c>
      <c r="F113">
        <f>_xlfn.NUMBERVALUE(C_B0024_002[[#This Row],[Wet Bulb]])</f>
        <v>11.1634735594881</v>
      </c>
    </row>
    <row r="114" spans="1:6" x14ac:dyDescent="0.4">
      <c r="A114" t="s">
        <v>220</v>
      </c>
      <c r="B114" t="s">
        <v>183</v>
      </c>
      <c r="C114" t="s">
        <v>90</v>
      </c>
      <c r="D114">
        <f t="shared" si="2"/>
        <v>10.337550962703869</v>
      </c>
      <c r="E114">
        <f t="shared" si="3"/>
        <v>15.3</v>
      </c>
      <c r="F114">
        <f>_xlfn.NUMBERVALUE(C_B0024_002[[#This Row],[Wet Bulb]])</f>
        <v>10.337550962703901</v>
      </c>
    </row>
    <row r="115" spans="1:6" x14ac:dyDescent="0.4">
      <c r="A115" t="s">
        <v>221</v>
      </c>
      <c r="B115" t="s">
        <v>66</v>
      </c>
      <c r="C115" t="s">
        <v>112</v>
      </c>
      <c r="D115">
        <f t="shared" si="2"/>
        <v>9.6898227329212006</v>
      </c>
      <c r="E115">
        <f t="shared" si="3"/>
        <v>14.2</v>
      </c>
      <c r="F115">
        <f>_xlfn.NUMBERVALUE(C_B0024_002[[#This Row],[Wet Bulb]])</f>
        <v>9.6898227329212006</v>
      </c>
    </row>
    <row r="116" spans="1:6" x14ac:dyDescent="0.4">
      <c r="A116" t="s">
        <v>222</v>
      </c>
      <c r="B116" t="s">
        <v>223</v>
      </c>
      <c r="C116" t="s">
        <v>118</v>
      </c>
      <c r="D116">
        <f t="shared" si="2"/>
        <v>9.2258448114384031</v>
      </c>
      <c r="E116">
        <f t="shared" si="3"/>
        <v>13.1</v>
      </c>
      <c r="F116">
        <f>_xlfn.NUMBERVALUE(C_B0024_002[[#This Row],[Wet Bulb]])</f>
        <v>9.2258448114383995</v>
      </c>
    </row>
    <row r="117" spans="1:6" x14ac:dyDescent="0.4">
      <c r="A117" t="s">
        <v>224</v>
      </c>
      <c r="B117" t="s">
        <v>225</v>
      </c>
      <c r="C117" t="s">
        <v>61</v>
      </c>
      <c r="D117">
        <f t="shared" si="2"/>
        <v>9.0667428258444822</v>
      </c>
      <c r="E117">
        <f t="shared" si="3"/>
        <v>12.7</v>
      </c>
      <c r="F117">
        <f>_xlfn.NUMBERVALUE(C_B0024_002[[#This Row],[Wet Bulb]])</f>
        <v>9.0667428258444804</v>
      </c>
    </row>
    <row r="118" spans="1:6" x14ac:dyDescent="0.4">
      <c r="A118" t="s">
        <v>226</v>
      </c>
      <c r="B118" t="s">
        <v>225</v>
      </c>
      <c r="C118" t="s">
        <v>122</v>
      </c>
      <c r="D118">
        <f t="shared" si="2"/>
        <v>9.1698046972818474</v>
      </c>
      <c r="E118">
        <f t="shared" si="3"/>
        <v>12.7</v>
      </c>
      <c r="F118">
        <f>_xlfn.NUMBERVALUE(C_B0024_002[[#This Row],[Wet Bulb]])</f>
        <v>9.1698046972818492</v>
      </c>
    </row>
    <row r="119" spans="1:6" x14ac:dyDescent="0.4">
      <c r="A119" t="s">
        <v>227</v>
      </c>
      <c r="B119" t="s">
        <v>228</v>
      </c>
      <c r="C119" t="s">
        <v>67</v>
      </c>
      <c r="D119">
        <f t="shared" si="2"/>
        <v>9.1804235545615356</v>
      </c>
      <c r="E119">
        <f t="shared" si="3"/>
        <v>12.6</v>
      </c>
      <c r="F119">
        <f>_xlfn.NUMBERVALUE(C_B0024_002[[#This Row],[Wet Bulb]])</f>
        <v>9.1804235545615391</v>
      </c>
    </row>
    <row r="120" spans="1:6" x14ac:dyDescent="0.4">
      <c r="A120" t="s">
        <v>229</v>
      </c>
      <c r="B120" t="s">
        <v>228</v>
      </c>
      <c r="C120" t="s">
        <v>67</v>
      </c>
      <c r="D120">
        <f t="shared" si="2"/>
        <v>9.1804235545615356</v>
      </c>
      <c r="E120">
        <f t="shared" si="3"/>
        <v>12.6</v>
      </c>
      <c r="F120">
        <f>_xlfn.NUMBERVALUE(C_B0024_002[[#This Row],[Wet Bulb]])</f>
        <v>9.1804235545615391</v>
      </c>
    </row>
    <row r="121" spans="1:6" x14ac:dyDescent="0.4">
      <c r="A121" t="s">
        <v>230</v>
      </c>
      <c r="B121" t="s">
        <v>74</v>
      </c>
      <c r="C121" t="s">
        <v>67</v>
      </c>
      <c r="D121">
        <f t="shared" si="2"/>
        <v>9.3655019682593803</v>
      </c>
      <c r="E121">
        <f t="shared" si="3"/>
        <v>12.8</v>
      </c>
      <c r="F121">
        <f>_xlfn.NUMBERVALUE(C_B0024_002[[#This Row],[Wet Bulb]])</f>
        <v>9.3655019682593803</v>
      </c>
    </row>
    <row r="122" spans="1:6" x14ac:dyDescent="0.4">
      <c r="A122" t="s">
        <v>231</v>
      </c>
      <c r="B122" t="s">
        <v>225</v>
      </c>
      <c r="C122" t="s">
        <v>64</v>
      </c>
      <c r="D122">
        <f t="shared" si="2"/>
        <v>9.4795979109517798</v>
      </c>
      <c r="E122">
        <f t="shared" si="3"/>
        <v>12.7</v>
      </c>
      <c r="F122">
        <f>_xlfn.NUMBERVALUE(C_B0024_002[[#This Row],[Wet Bulb]])</f>
        <v>9.4795979109517798</v>
      </c>
    </row>
    <row r="123" spans="1:6" x14ac:dyDescent="0.4">
      <c r="A123" t="s">
        <v>232</v>
      </c>
      <c r="B123" t="s">
        <v>196</v>
      </c>
      <c r="C123" t="s">
        <v>67</v>
      </c>
      <c r="D123">
        <f t="shared" si="2"/>
        <v>9.5505802303480323</v>
      </c>
      <c r="E123">
        <f t="shared" si="3"/>
        <v>13</v>
      </c>
      <c r="F123">
        <f>_xlfn.NUMBERVALUE(C_B0024_002[[#This Row],[Wet Bulb]])</f>
        <v>9.5505802303480305</v>
      </c>
    </row>
    <row r="124" spans="1:6" x14ac:dyDescent="0.4">
      <c r="A124" t="s">
        <v>233</v>
      </c>
      <c r="B124" t="s">
        <v>74</v>
      </c>
      <c r="C124" t="s">
        <v>64</v>
      </c>
      <c r="D124">
        <f t="shared" si="2"/>
        <v>9.5727568640639618</v>
      </c>
      <c r="E124">
        <f t="shared" si="3"/>
        <v>12.8</v>
      </c>
      <c r="F124">
        <f>_xlfn.NUMBERVALUE(C_B0024_002[[#This Row],[Wet Bulb]])</f>
        <v>9.57275686406396</v>
      </c>
    </row>
    <row r="125" spans="1:6" x14ac:dyDescent="0.4">
      <c r="A125" t="s">
        <v>234</v>
      </c>
      <c r="B125" t="s">
        <v>225</v>
      </c>
      <c r="C125" t="s">
        <v>129</v>
      </c>
      <c r="D125">
        <f t="shared" si="2"/>
        <v>9.5830892627045365</v>
      </c>
      <c r="E125">
        <f t="shared" si="3"/>
        <v>12.7</v>
      </c>
      <c r="F125">
        <f>_xlfn.NUMBERVALUE(C_B0024_002[[#This Row],[Wet Bulb]])</f>
        <v>9.5830892627045401</v>
      </c>
    </row>
    <row r="126" spans="1:6" x14ac:dyDescent="0.4">
      <c r="A126" t="s">
        <v>235</v>
      </c>
      <c r="B126" t="s">
        <v>228</v>
      </c>
      <c r="C126" t="s">
        <v>72</v>
      </c>
      <c r="D126">
        <f t="shared" si="2"/>
        <v>9.5929445382135707</v>
      </c>
      <c r="E126">
        <f t="shared" si="3"/>
        <v>12.6</v>
      </c>
      <c r="F126">
        <f>_xlfn.NUMBERVALUE(C_B0024_002[[#This Row],[Wet Bulb]])</f>
        <v>9.5929445382135707</v>
      </c>
    </row>
    <row r="127" spans="1:6" x14ac:dyDescent="0.4">
      <c r="A127" t="s">
        <v>236</v>
      </c>
      <c r="B127" t="s">
        <v>74</v>
      </c>
      <c r="C127" t="s">
        <v>64</v>
      </c>
      <c r="D127">
        <f t="shared" si="2"/>
        <v>9.5727568640639618</v>
      </c>
      <c r="E127">
        <f t="shared" si="3"/>
        <v>12.8</v>
      </c>
      <c r="F127">
        <f>_xlfn.NUMBERVALUE(C_B0024_002[[#This Row],[Wet Bulb]])</f>
        <v>9.57275686406396</v>
      </c>
    </row>
    <row r="128" spans="1:6" x14ac:dyDescent="0.4">
      <c r="A128" t="s">
        <v>237</v>
      </c>
      <c r="B128" t="s">
        <v>225</v>
      </c>
      <c r="C128" t="s">
        <v>67</v>
      </c>
      <c r="D128">
        <f t="shared" si="2"/>
        <v>9.2729627804320423</v>
      </c>
      <c r="E128">
        <f t="shared" si="3"/>
        <v>12.7</v>
      </c>
      <c r="F128">
        <f>_xlfn.NUMBERVALUE(C_B0024_002[[#This Row],[Wet Bulb]])</f>
        <v>9.2729627804320405</v>
      </c>
    </row>
    <row r="129" spans="1:6" x14ac:dyDescent="0.4">
      <c r="A129" t="s">
        <v>238</v>
      </c>
      <c r="B129" t="s">
        <v>74</v>
      </c>
      <c r="C129" t="s">
        <v>122</v>
      </c>
      <c r="D129">
        <f t="shared" si="2"/>
        <v>9.2620270380841667</v>
      </c>
      <c r="E129">
        <f t="shared" si="3"/>
        <v>12.8</v>
      </c>
      <c r="F129">
        <f>_xlfn.NUMBERVALUE(C_B0024_002[[#This Row],[Wet Bulb]])</f>
        <v>9.2620270380841703</v>
      </c>
    </row>
    <row r="130" spans="1:6" x14ac:dyDescent="0.4">
      <c r="A130" t="s">
        <v>239</v>
      </c>
      <c r="B130" t="s">
        <v>240</v>
      </c>
      <c r="C130" t="s">
        <v>118</v>
      </c>
      <c r="D130">
        <f t="shared" si="2"/>
        <v>9.4995715992042982</v>
      </c>
      <c r="E130">
        <f t="shared" si="3"/>
        <v>13.4</v>
      </c>
      <c r="F130">
        <f>_xlfn.NUMBERVALUE(C_B0024_002[[#This Row],[Wet Bulb]])</f>
        <v>9.4995715992042999</v>
      </c>
    </row>
    <row r="131" spans="1:6" x14ac:dyDescent="0.4">
      <c r="A131" t="s">
        <v>241</v>
      </c>
      <c r="B131" t="s">
        <v>242</v>
      </c>
      <c r="C131" t="s">
        <v>26</v>
      </c>
      <c r="D131">
        <f t="shared" ref="D131:D194" si="4">B131*ATAN(0.151977*(C131+8.313659)^0.5)+ATAN(B131+C131)-ATAN(C131-1.676331)+0.00391838*C131^1.5*ATAN(0.023101*C131)-4.686035</f>
        <v>10.303442081954055</v>
      </c>
      <c r="E131">
        <f t="shared" ref="E131:E194" si="5">VALUE(B131)</f>
        <v>14.4</v>
      </c>
      <c r="F131">
        <f>_xlfn.NUMBERVALUE(C_B0024_002[[#This Row],[Wet Bulb]])</f>
        <v>10.303442081954101</v>
      </c>
    </row>
    <row r="132" spans="1:6" x14ac:dyDescent="0.4">
      <c r="A132" t="s">
        <v>243</v>
      </c>
      <c r="B132" t="s">
        <v>211</v>
      </c>
      <c r="C132" t="s">
        <v>118</v>
      </c>
      <c r="D132">
        <f t="shared" si="4"/>
        <v>11.141924330622086</v>
      </c>
      <c r="E132">
        <f t="shared" si="5"/>
        <v>15.2</v>
      </c>
      <c r="F132">
        <f>_xlfn.NUMBERVALUE(C_B0024_002[[#This Row],[Wet Bulb]])</f>
        <v>11.1419243306221</v>
      </c>
    </row>
    <row r="133" spans="1:6" x14ac:dyDescent="0.4">
      <c r="A133" t="s">
        <v>244</v>
      </c>
      <c r="B133" t="s">
        <v>156</v>
      </c>
      <c r="C133" t="s">
        <v>112</v>
      </c>
      <c r="D133">
        <f t="shared" si="4"/>
        <v>12.106380319411532</v>
      </c>
      <c r="E133">
        <f t="shared" si="5"/>
        <v>16.899999999999999</v>
      </c>
      <c r="F133">
        <f>_xlfn.NUMBERVALUE(C_B0024_002[[#This Row],[Wet Bulb]])</f>
        <v>12.1063803194115</v>
      </c>
    </row>
    <row r="134" spans="1:6" x14ac:dyDescent="0.4">
      <c r="A134" t="s">
        <v>245</v>
      </c>
      <c r="B134" t="s">
        <v>152</v>
      </c>
      <c r="C134" t="s">
        <v>50</v>
      </c>
      <c r="D134">
        <f t="shared" si="4"/>
        <v>12.51303463440129</v>
      </c>
      <c r="E134">
        <f t="shared" si="5"/>
        <v>17.899999999999999</v>
      </c>
      <c r="F134">
        <f>_xlfn.NUMBERVALUE(C_B0024_002[[#This Row],[Wet Bulb]])</f>
        <v>12.513034634401301</v>
      </c>
    </row>
    <row r="135" spans="1:6" x14ac:dyDescent="0.4">
      <c r="A135" t="s">
        <v>246</v>
      </c>
      <c r="B135" t="s">
        <v>115</v>
      </c>
      <c r="C135" t="s">
        <v>90</v>
      </c>
      <c r="D135">
        <f t="shared" si="4"/>
        <v>11.663373211473129</v>
      </c>
      <c r="E135">
        <f t="shared" si="5"/>
        <v>16.8</v>
      </c>
      <c r="F135">
        <f>_xlfn.NUMBERVALUE(C_B0024_002[[#This Row],[Wet Bulb]])</f>
        <v>11.6633732114731</v>
      </c>
    </row>
    <row r="136" spans="1:6" x14ac:dyDescent="0.4">
      <c r="A136" t="s">
        <v>247</v>
      </c>
      <c r="B136" t="s">
        <v>124</v>
      </c>
      <c r="C136" t="s">
        <v>107</v>
      </c>
      <c r="D136">
        <f t="shared" si="4"/>
        <v>10.982576045358673</v>
      </c>
      <c r="E136">
        <f t="shared" si="5"/>
        <v>15.9</v>
      </c>
      <c r="F136">
        <f>_xlfn.NUMBERVALUE(C_B0024_002[[#This Row],[Wet Bulb]])</f>
        <v>10.9825760453587</v>
      </c>
    </row>
    <row r="137" spans="1:6" x14ac:dyDescent="0.4">
      <c r="A137" t="s">
        <v>248</v>
      </c>
      <c r="B137" t="s">
        <v>22</v>
      </c>
      <c r="C137" t="s">
        <v>29</v>
      </c>
      <c r="D137">
        <f t="shared" si="4"/>
        <v>11.275337549429668</v>
      </c>
      <c r="E137">
        <f t="shared" si="5"/>
        <v>16.100000000000001</v>
      </c>
      <c r="F137">
        <f>_xlfn.NUMBERVALUE(C_B0024_002[[#This Row],[Wet Bulb]])</f>
        <v>11.2753375494297</v>
      </c>
    </row>
    <row r="138" spans="1:6" x14ac:dyDescent="0.4">
      <c r="A138" t="s">
        <v>249</v>
      </c>
      <c r="B138" t="s">
        <v>6</v>
      </c>
      <c r="C138" t="s">
        <v>107</v>
      </c>
      <c r="D138">
        <f t="shared" si="4"/>
        <v>11.337638485265007</v>
      </c>
      <c r="E138">
        <f t="shared" si="5"/>
        <v>16.3</v>
      </c>
      <c r="F138">
        <f>_xlfn.NUMBERVALUE(C_B0024_002[[#This Row],[Wet Bulb]])</f>
        <v>11.337638485265</v>
      </c>
    </row>
    <row r="139" spans="1:6" x14ac:dyDescent="0.4">
      <c r="A139" t="s">
        <v>250</v>
      </c>
      <c r="B139" t="s">
        <v>19</v>
      </c>
      <c r="C139" t="s">
        <v>4</v>
      </c>
      <c r="D139">
        <f t="shared" si="4"/>
        <v>10.886816834707847</v>
      </c>
      <c r="E139">
        <f t="shared" si="5"/>
        <v>14.8</v>
      </c>
      <c r="F139">
        <f>_xlfn.NUMBERVALUE(C_B0024_002[[#This Row],[Wet Bulb]])</f>
        <v>10.886816834707799</v>
      </c>
    </row>
    <row r="140" spans="1:6" x14ac:dyDescent="0.4">
      <c r="A140" t="s">
        <v>251</v>
      </c>
      <c r="B140" t="s">
        <v>71</v>
      </c>
      <c r="C140" t="s">
        <v>72</v>
      </c>
      <c r="D140">
        <f t="shared" si="4"/>
        <v>10.71807360696832</v>
      </c>
      <c r="E140">
        <f t="shared" si="5"/>
        <v>13.8</v>
      </c>
      <c r="F140">
        <f>_xlfn.NUMBERVALUE(C_B0024_002[[#This Row],[Wet Bulb]])</f>
        <v>10.7180736069683</v>
      </c>
    </row>
    <row r="141" spans="1:6" x14ac:dyDescent="0.4">
      <c r="A141" t="s">
        <v>252</v>
      </c>
      <c r="B141" t="s">
        <v>63</v>
      </c>
      <c r="C141" t="s">
        <v>23</v>
      </c>
      <c r="D141">
        <f t="shared" si="4"/>
        <v>10.919116409820095</v>
      </c>
      <c r="E141">
        <f t="shared" si="5"/>
        <v>13.9</v>
      </c>
      <c r="F141">
        <f>_xlfn.NUMBERVALUE(C_B0024_002[[#This Row],[Wet Bulb]])</f>
        <v>10.9191164098201</v>
      </c>
    </row>
    <row r="142" spans="1:6" x14ac:dyDescent="0.4">
      <c r="A142" t="s">
        <v>253</v>
      </c>
      <c r="B142" t="s">
        <v>240</v>
      </c>
      <c r="C142" t="s">
        <v>167</v>
      </c>
      <c r="D142">
        <f t="shared" si="4"/>
        <v>10.554758247135661</v>
      </c>
      <c r="E142">
        <f t="shared" si="5"/>
        <v>13.4</v>
      </c>
      <c r="F142">
        <f>_xlfn.NUMBERVALUE(C_B0024_002[[#This Row],[Wet Bulb]])</f>
        <v>10.5547582471357</v>
      </c>
    </row>
    <row r="143" spans="1:6" x14ac:dyDescent="0.4">
      <c r="A143" t="s">
        <v>254</v>
      </c>
      <c r="B143" t="s">
        <v>192</v>
      </c>
      <c r="C143" t="s">
        <v>23</v>
      </c>
      <c r="D143">
        <f t="shared" si="4"/>
        <v>10.354785223029044</v>
      </c>
      <c r="E143">
        <f t="shared" si="5"/>
        <v>13.3</v>
      </c>
      <c r="F143">
        <f>_xlfn.NUMBERVALUE(C_B0024_002[[#This Row],[Wet Bulb]])</f>
        <v>10.354785223028999</v>
      </c>
    </row>
    <row r="144" spans="1:6" x14ac:dyDescent="0.4">
      <c r="A144" t="s">
        <v>255</v>
      </c>
      <c r="B144" t="s">
        <v>225</v>
      </c>
      <c r="C144" t="s">
        <v>10</v>
      </c>
      <c r="D144">
        <f t="shared" si="4"/>
        <v>10.206872989197965</v>
      </c>
      <c r="E144">
        <f t="shared" si="5"/>
        <v>12.7</v>
      </c>
      <c r="F144">
        <f>_xlfn.NUMBERVALUE(C_B0024_002[[#This Row],[Wet Bulb]])</f>
        <v>10.206872989198001</v>
      </c>
    </row>
    <row r="145" spans="1:6" x14ac:dyDescent="0.4">
      <c r="A145" t="s">
        <v>256</v>
      </c>
      <c r="B145" t="s">
        <v>225</v>
      </c>
      <c r="C145" t="s">
        <v>7</v>
      </c>
      <c r="D145">
        <f t="shared" si="4"/>
        <v>10.102542268001972</v>
      </c>
      <c r="E145">
        <f t="shared" si="5"/>
        <v>12.7</v>
      </c>
      <c r="F145">
        <f>_xlfn.NUMBERVALUE(C_B0024_002[[#This Row],[Wet Bulb]])</f>
        <v>10.102542268002001</v>
      </c>
    </row>
    <row r="146" spans="1:6" x14ac:dyDescent="0.4">
      <c r="A146" t="s">
        <v>257</v>
      </c>
      <c r="B146" t="s">
        <v>207</v>
      </c>
      <c r="C146" t="s">
        <v>13</v>
      </c>
      <c r="D146">
        <f t="shared" si="4"/>
        <v>9.7385537967512619</v>
      </c>
      <c r="E146">
        <f t="shared" si="5"/>
        <v>12.1</v>
      </c>
      <c r="F146">
        <f>_xlfn.NUMBERVALUE(C_B0024_002[[#This Row],[Wet Bulb]])</f>
        <v>9.7385537967512601</v>
      </c>
    </row>
    <row r="147" spans="1:6" x14ac:dyDescent="0.4">
      <c r="A147" t="s">
        <v>258</v>
      </c>
      <c r="B147" t="s">
        <v>201</v>
      </c>
      <c r="C147" t="s">
        <v>10</v>
      </c>
      <c r="D147">
        <f t="shared" si="4"/>
        <v>9.7309061862947033</v>
      </c>
      <c r="E147">
        <f t="shared" si="5"/>
        <v>12.2</v>
      </c>
      <c r="F147">
        <f>_xlfn.NUMBERVALUE(C_B0024_002[[#This Row],[Wet Bulb]])</f>
        <v>9.7309061862946997</v>
      </c>
    </row>
    <row r="148" spans="1:6" x14ac:dyDescent="0.4">
      <c r="A148" t="s">
        <v>259</v>
      </c>
      <c r="B148" t="s">
        <v>203</v>
      </c>
      <c r="C148" t="s">
        <v>13</v>
      </c>
      <c r="D148">
        <f t="shared" si="4"/>
        <v>9.5476172164490318</v>
      </c>
      <c r="E148">
        <f t="shared" si="5"/>
        <v>11.9</v>
      </c>
      <c r="F148">
        <f>_xlfn.NUMBERVALUE(C_B0024_002[[#This Row],[Wet Bulb]])</f>
        <v>9.5476172164490301</v>
      </c>
    </row>
    <row r="149" spans="1:6" x14ac:dyDescent="0.4">
      <c r="A149" t="s">
        <v>260</v>
      </c>
      <c r="B149" t="s">
        <v>261</v>
      </c>
      <c r="C149" t="s">
        <v>13</v>
      </c>
      <c r="D149">
        <f t="shared" si="4"/>
        <v>9.6430855203141981</v>
      </c>
      <c r="E149">
        <f t="shared" si="5"/>
        <v>12</v>
      </c>
      <c r="F149">
        <f>_xlfn.NUMBERVALUE(C_B0024_002[[#This Row],[Wet Bulb]])</f>
        <v>9.6430855203141999</v>
      </c>
    </row>
    <row r="150" spans="1:6" x14ac:dyDescent="0.4">
      <c r="A150" t="s">
        <v>262</v>
      </c>
      <c r="B150" t="s">
        <v>207</v>
      </c>
      <c r="C150" t="s">
        <v>7</v>
      </c>
      <c r="D150">
        <f t="shared" si="4"/>
        <v>9.5330534653212062</v>
      </c>
      <c r="E150">
        <f t="shared" si="5"/>
        <v>12.1</v>
      </c>
      <c r="F150">
        <f>_xlfn.NUMBERVALUE(C_B0024_002[[#This Row],[Wet Bulb]])</f>
        <v>9.5330534653212098</v>
      </c>
    </row>
    <row r="151" spans="1:6" x14ac:dyDescent="0.4">
      <c r="A151" t="s">
        <v>263</v>
      </c>
      <c r="B151" t="s">
        <v>207</v>
      </c>
      <c r="C151" t="s">
        <v>72</v>
      </c>
      <c r="D151">
        <f t="shared" si="4"/>
        <v>9.1241393675486417</v>
      </c>
      <c r="E151">
        <f t="shared" si="5"/>
        <v>12.1</v>
      </c>
      <c r="F151">
        <f>_xlfn.NUMBERVALUE(C_B0024_002[[#This Row],[Wet Bulb]])</f>
        <v>9.12413936754864</v>
      </c>
    </row>
    <row r="152" spans="1:6" x14ac:dyDescent="0.4">
      <c r="A152" t="s">
        <v>264</v>
      </c>
      <c r="B152" t="s">
        <v>207</v>
      </c>
      <c r="C152" t="s">
        <v>61</v>
      </c>
      <c r="D152">
        <f t="shared" si="4"/>
        <v>8.5153378096951755</v>
      </c>
      <c r="E152">
        <f t="shared" si="5"/>
        <v>12.1</v>
      </c>
      <c r="F152">
        <f>_xlfn.NUMBERVALUE(C_B0024_002[[#This Row],[Wet Bulb]])</f>
        <v>8.5153378096951808</v>
      </c>
    </row>
    <row r="153" spans="1:6" x14ac:dyDescent="0.4">
      <c r="A153" t="s">
        <v>265</v>
      </c>
      <c r="B153" t="s">
        <v>266</v>
      </c>
      <c r="C153" t="s">
        <v>4</v>
      </c>
      <c r="D153">
        <f t="shared" si="4"/>
        <v>8.6890465214298729</v>
      </c>
      <c r="E153">
        <f t="shared" si="5"/>
        <v>12.4</v>
      </c>
      <c r="F153">
        <f>_xlfn.NUMBERVALUE(C_B0024_002[[#This Row],[Wet Bulb]])</f>
        <v>8.6890465214298693</v>
      </c>
    </row>
    <row r="154" spans="1:6" x14ac:dyDescent="0.4">
      <c r="A154" t="s">
        <v>267</v>
      </c>
      <c r="B154" t="s">
        <v>225</v>
      </c>
      <c r="C154" t="s">
        <v>118</v>
      </c>
      <c r="D154">
        <f t="shared" si="4"/>
        <v>8.8608751495492015</v>
      </c>
      <c r="E154">
        <f t="shared" si="5"/>
        <v>12.7</v>
      </c>
      <c r="F154">
        <f>_xlfn.NUMBERVALUE(C_B0024_002[[#This Row],[Wet Bulb]])</f>
        <v>8.8608751495491997</v>
      </c>
    </row>
    <row r="155" spans="1:6" x14ac:dyDescent="0.4">
      <c r="A155" t="s">
        <v>268</v>
      </c>
      <c r="B155" t="s">
        <v>69</v>
      </c>
      <c r="C155" t="s">
        <v>112</v>
      </c>
      <c r="D155">
        <f t="shared" si="4"/>
        <v>9.779325503956505</v>
      </c>
      <c r="E155">
        <f t="shared" si="5"/>
        <v>14.3</v>
      </c>
      <c r="F155">
        <f>_xlfn.NUMBERVALUE(C_B0024_002[[#This Row],[Wet Bulb]])</f>
        <v>9.7793255039565103</v>
      </c>
    </row>
    <row r="156" spans="1:6" x14ac:dyDescent="0.4">
      <c r="A156" t="s">
        <v>269</v>
      </c>
      <c r="B156" t="s">
        <v>133</v>
      </c>
      <c r="C156" t="s">
        <v>50</v>
      </c>
      <c r="D156">
        <f t="shared" si="4"/>
        <v>10.488947333540938</v>
      </c>
      <c r="E156">
        <f t="shared" si="5"/>
        <v>15.6</v>
      </c>
      <c r="F156">
        <f>_xlfn.NUMBERVALUE(C_B0024_002[[#This Row],[Wet Bulb]])</f>
        <v>10.488947333540899</v>
      </c>
    </row>
    <row r="157" spans="1:6" x14ac:dyDescent="0.4">
      <c r="A157" t="s">
        <v>270</v>
      </c>
      <c r="B157" t="s">
        <v>216</v>
      </c>
      <c r="C157" t="s">
        <v>271</v>
      </c>
      <c r="D157">
        <f t="shared" si="4"/>
        <v>10.7588980735463</v>
      </c>
      <c r="E157">
        <f t="shared" si="5"/>
        <v>17.3</v>
      </c>
      <c r="F157">
        <f>_xlfn.NUMBERVALUE(C_B0024_002[[#This Row],[Wet Bulb]])</f>
        <v>10.7588980735463</v>
      </c>
    </row>
    <row r="158" spans="1:6" x14ac:dyDescent="0.4">
      <c r="A158" t="s">
        <v>272</v>
      </c>
      <c r="B158" t="s">
        <v>273</v>
      </c>
      <c r="C158" t="s">
        <v>274</v>
      </c>
      <c r="D158">
        <f t="shared" si="4"/>
        <v>10.707562741269319</v>
      </c>
      <c r="E158">
        <f t="shared" si="5"/>
        <v>18.7</v>
      </c>
      <c r="F158">
        <f>_xlfn.NUMBERVALUE(C_B0024_002[[#This Row],[Wet Bulb]])</f>
        <v>10.7075627412693</v>
      </c>
    </row>
    <row r="159" spans="1:6" x14ac:dyDescent="0.4">
      <c r="A159" t="s">
        <v>275</v>
      </c>
      <c r="B159" t="s">
        <v>106</v>
      </c>
      <c r="C159" t="s">
        <v>276</v>
      </c>
      <c r="D159">
        <f t="shared" si="4"/>
        <v>10.136835075985006</v>
      </c>
      <c r="E159">
        <f t="shared" si="5"/>
        <v>19.100000000000001</v>
      </c>
      <c r="F159">
        <f>_xlfn.NUMBERVALUE(C_B0024_002[[#This Row],[Wet Bulb]])</f>
        <v>10.136835075984999</v>
      </c>
    </row>
    <row r="160" spans="1:6" x14ac:dyDescent="0.4">
      <c r="A160" t="s">
        <v>277</v>
      </c>
      <c r="B160" t="s">
        <v>278</v>
      </c>
      <c r="C160" t="s">
        <v>279</v>
      </c>
      <c r="D160">
        <f t="shared" si="4"/>
        <v>10.669837909050921</v>
      </c>
      <c r="E160">
        <f t="shared" si="5"/>
        <v>19.600000000000001</v>
      </c>
      <c r="F160">
        <f>_xlfn.NUMBERVALUE(C_B0024_002[[#This Row],[Wet Bulb]])</f>
        <v>10.6698379090509</v>
      </c>
    </row>
    <row r="161" spans="1:6" x14ac:dyDescent="0.4">
      <c r="A161" t="s">
        <v>280</v>
      </c>
      <c r="B161" t="s">
        <v>147</v>
      </c>
      <c r="C161" t="s">
        <v>281</v>
      </c>
      <c r="D161">
        <f t="shared" si="4"/>
        <v>10.578825485398781</v>
      </c>
      <c r="E161">
        <f t="shared" si="5"/>
        <v>18.899999999999999</v>
      </c>
      <c r="F161">
        <f>_xlfn.NUMBERVALUE(C_B0024_002[[#This Row],[Wet Bulb]])</f>
        <v>10.5788254853988</v>
      </c>
    </row>
    <row r="162" spans="1:6" x14ac:dyDescent="0.4">
      <c r="A162" t="s">
        <v>282</v>
      </c>
      <c r="B162" t="s">
        <v>179</v>
      </c>
      <c r="C162" t="s">
        <v>276</v>
      </c>
      <c r="D162">
        <f t="shared" si="4"/>
        <v>9.457084773633218</v>
      </c>
      <c r="E162">
        <f t="shared" si="5"/>
        <v>18.2</v>
      </c>
      <c r="F162">
        <f>_xlfn.NUMBERVALUE(C_B0024_002[[#This Row],[Wet Bulb]])</f>
        <v>9.4570847736332198</v>
      </c>
    </row>
    <row r="163" spans="1:6" x14ac:dyDescent="0.4">
      <c r="A163" t="s">
        <v>283</v>
      </c>
      <c r="B163" t="s">
        <v>52</v>
      </c>
      <c r="C163" t="s">
        <v>284</v>
      </c>
      <c r="D163">
        <f t="shared" si="4"/>
        <v>8.2714865181485511</v>
      </c>
      <c r="E163">
        <f t="shared" si="5"/>
        <v>17.2</v>
      </c>
      <c r="F163">
        <f>_xlfn.NUMBERVALUE(C_B0024_002[[#This Row],[Wet Bulb]])</f>
        <v>8.2714865181485493</v>
      </c>
    </row>
    <row r="164" spans="1:6" x14ac:dyDescent="0.4">
      <c r="A164" t="s">
        <v>285</v>
      </c>
      <c r="B164" t="s">
        <v>15</v>
      </c>
      <c r="C164" t="s">
        <v>286</v>
      </c>
      <c r="D164">
        <f t="shared" si="4"/>
        <v>7.5119222467061224</v>
      </c>
      <c r="E164">
        <f t="shared" si="5"/>
        <v>15.8</v>
      </c>
      <c r="F164">
        <f>_xlfn.NUMBERVALUE(C_B0024_002[[#This Row],[Wet Bulb]])</f>
        <v>7.5119222467061197</v>
      </c>
    </row>
    <row r="165" spans="1:6" x14ac:dyDescent="0.4">
      <c r="A165" t="s">
        <v>287</v>
      </c>
      <c r="B165" t="s">
        <v>19</v>
      </c>
      <c r="C165" t="s">
        <v>288</v>
      </c>
      <c r="D165">
        <f t="shared" si="4"/>
        <v>7.259319042666764</v>
      </c>
      <c r="E165">
        <f t="shared" si="5"/>
        <v>14.8</v>
      </c>
      <c r="F165">
        <f>_xlfn.NUMBERVALUE(C_B0024_002[[#This Row],[Wet Bulb]])</f>
        <v>7.2593190426667604</v>
      </c>
    </row>
    <row r="166" spans="1:6" x14ac:dyDescent="0.4">
      <c r="A166" t="s">
        <v>289</v>
      </c>
      <c r="B166" t="s">
        <v>69</v>
      </c>
      <c r="C166" t="s">
        <v>290</v>
      </c>
      <c r="D166">
        <f t="shared" si="4"/>
        <v>7.5702015691103615</v>
      </c>
      <c r="E166">
        <f t="shared" si="5"/>
        <v>14.3</v>
      </c>
      <c r="F166">
        <f>_xlfn.NUMBERVALUE(C_B0024_002[[#This Row],[Wet Bulb]])</f>
        <v>7.5702015691103597</v>
      </c>
    </row>
    <row r="167" spans="1:6" x14ac:dyDescent="0.4">
      <c r="A167" t="s">
        <v>291</v>
      </c>
      <c r="B167" t="s">
        <v>209</v>
      </c>
      <c r="C167" t="s">
        <v>292</v>
      </c>
      <c r="D167">
        <f t="shared" si="4"/>
        <v>7.4682223242717996</v>
      </c>
      <c r="E167">
        <f t="shared" si="5"/>
        <v>13.5</v>
      </c>
      <c r="F167">
        <f>_xlfn.NUMBERVALUE(C_B0024_002[[#This Row],[Wet Bulb]])</f>
        <v>7.4682223242718004</v>
      </c>
    </row>
    <row r="168" spans="1:6" x14ac:dyDescent="0.4">
      <c r="A168" t="s">
        <v>293</v>
      </c>
      <c r="B168" t="s">
        <v>223</v>
      </c>
      <c r="C168" t="s">
        <v>38</v>
      </c>
      <c r="D168">
        <f t="shared" si="4"/>
        <v>7.3465084308279653</v>
      </c>
      <c r="E168">
        <f t="shared" si="5"/>
        <v>13.1</v>
      </c>
      <c r="F168">
        <f>_xlfn.NUMBERVALUE(C_B0024_002[[#This Row],[Wet Bulb]])</f>
        <v>7.3465084308279698</v>
      </c>
    </row>
    <row r="169" spans="1:6" x14ac:dyDescent="0.4">
      <c r="A169" t="s">
        <v>294</v>
      </c>
      <c r="B169" t="s">
        <v>295</v>
      </c>
      <c r="C169" t="s">
        <v>50</v>
      </c>
      <c r="D169">
        <f t="shared" si="4"/>
        <v>6.8807150743912153</v>
      </c>
      <c r="E169">
        <f t="shared" si="5"/>
        <v>11.5</v>
      </c>
      <c r="F169">
        <f>_xlfn.NUMBERVALUE(C_B0024_002[[#This Row],[Wet Bulb]])</f>
        <v>6.8807150743912198</v>
      </c>
    </row>
    <row r="170" spans="1:6" x14ac:dyDescent="0.4">
      <c r="A170" t="s">
        <v>296</v>
      </c>
      <c r="B170" t="s">
        <v>297</v>
      </c>
      <c r="C170" t="s">
        <v>129</v>
      </c>
      <c r="D170">
        <f t="shared" si="4"/>
        <v>7.7138399386166974</v>
      </c>
      <c r="E170">
        <f t="shared" si="5"/>
        <v>10.7</v>
      </c>
      <c r="F170">
        <f>_xlfn.NUMBERVALUE(C_B0024_002[[#This Row],[Wet Bulb]])</f>
        <v>7.7138399386167</v>
      </c>
    </row>
    <row r="171" spans="1:6" x14ac:dyDescent="0.4">
      <c r="A171" t="s">
        <v>298</v>
      </c>
      <c r="B171" t="s">
        <v>299</v>
      </c>
      <c r="C171" t="s">
        <v>61</v>
      </c>
      <c r="D171">
        <f t="shared" si="4"/>
        <v>7.3206217105888491</v>
      </c>
      <c r="E171">
        <f t="shared" si="5"/>
        <v>10.8</v>
      </c>
      <c r="F171">
        <f>_xlfn.NUMBERVALUE(C_B0024_002[[#This Row],[Wet Bulb]])</f>
        <v>7.32062171058885</v>
      </c>
    </row>
    <row r="172" spans="1:6" x14ac:dyDescent="0.4">
      <c r="A172" t="s">
        <v>300</v>
      </c>
      <c r="B172" t="s">
        <v>301</v>
      </c>
      <c r="C172" t="s">
        <v>302</v>
      </c>
      <c r="D172">
        <f t="shared" si="4"/>
        <v>7.7353079872798212</v>
      </c>
      <c r="E172">
        <f t="shared" si="5"/>
        <v>9.9</v>
      </c>
      <c r="F172">
        <f>_xlfn.NUMBERVALUE(C_B0024_002[[#This Row],[Wet Bulb]])</f>
        <v>7.7353079872798203</v>
      </c>
    </row>
    <row r="173" spans="1:6" x14ac:dyDescent="0.4">
      <c r="A173" t="s">
        <v>303</v>
      </c>
      <c r="B173" t="s">
        <v>304</v>
      </c>
      <c r="C173" t="s">
        <v>20</v>
      </c>
      <c r="D173">
        <f t="shared" si="4"/>
        <v>7.5446176625291184</v>
      </c>
      <c r="E173">
        <f t="shared" si="5"/>
        <v>9.6</v>
      </c>
      <c r="F173">
        <f>_xlfn.NUMBERVALUE(C_B0024_002[[#This Row],[Wet Bulb]])</f>
        <v>7.5446176625291201</v>
      </c>
    </row>
    <row r="174" spans="1:6" x14ac:dyDescent="0.4">
      <c r="A174" t="s">
        <v>305</v>
      </c>
      <c r="B174" t="s">
        <v>306</v>
      </c>
      <c r="C174" t="s">
        <v>7</v>
      </c>
      <c r="D174">
        <f t="shared" si="4"/>
        <v>7.2550875063261344</v>
      </c>
      <c r="E174">
        <f t="shared" si="5"/>
        <v>9.6999999999999993</v>
      </c>
      <c r="F174">
        <f>_xlfn.NUMBERVALUE(C_B0024_002[[#This Row],[Wet Bulb]])</f>
        <v>7.25508750632613</v>
      </c>
    </row>
    <row r="175" spans="1:6" x14ac:dyDescent="0.4">
      <c r="A175" t="s">
        <v>307</v>
      </c>
      <c r="B175" t="s">
        <v>308</v>
      </c>
      <c r="C175" t="s">
        <v>309</v>
      </c>
      <c r="D175">
        <f t="shared" si="4"/>
        <v>7.5451581871844464</v>
      </c>
      <c r="E175">
        <f t="shared" si="5"/>
        <v>9.5</v>
      </c>
      <c r="F175">
        <f>_xlfn.NUMBERVALUE(C_B0024_002[[#This Row],[Wet Bulb]])</f>
        <v>7.54515818718445</v>
      </c>
    </row>
    <row r="176" spans="1:6" x14ac:dyDescent="0.4">
      <c r="A176" t="s">
        <v>310</v>
      </c>
      <c r="B176" t="s">
        <v>311</v>
      </c>
      <c r="C176" t="s">
        <v>80</v>
      </c>
      <c r="D176">
        <f t="shared" si="4"/>
        <v>7.5455404906386381</v>
      </c>
      <c r="E176">
        <f t="shared" si="5"/>
        <v>9.3000000000000007</v>
      </c>
      <c r="F176">
        <f>_xlfn.NUMBERVALUE(C_B0024_002[[#This Row],[Wet Bulb]])</f>
        <v>7.5455404906386399</v>
      </c>
    </row>
    <row r="177" spans="1:6" x14ac:dyDescent="0.4">
      <c r="A177" t="s">
        <v>312</v>
      </c>
      <c r="B177" t="s">
        <v>313</v>
      </c>
      <c r="C177" t="s">
        <v>80</v>
      </c>
      <c r="D177">
        <f t="shared" si="4"/>
        <v>7.6423298283365622</v>
      </c>
      <c r="E177">
        <f t="shared" si="5"/>
        <v>9.4</v>
      </c>
      <c r="F177">
        <f>_xlfn.NUMBERVALUE(C_B0024_002[[#This Row],[Wet Bulb]])</f>
        <v>7.6423298283365604</v>
      </c>
    </row>
    <row r="178" spans="1:6" x14ac:dyDescent="0.4">
      <c r="A178" t="s">
        <v>314</v>
      </c>
      <c r="B178" t="s">
        <v>315</v>
      </c>
      <c r="C178" t="s">
        <v>23</v>
      </c>
      <c r="D178">
        <f t="shared" si="4"/>
        <v>8.567728962413554</v>
      </c>
      <c r="E178">
        <f t="shared" si="5"/>
        <v>11.4</v>
      </c>
      <c r="F178">
        <f>_xlfn.NUMBERVALUE(C_B0024_002[[#This Row],[Wet Bulb]])</f>
        <v>8.5677289624135504</v>
      </c>
    </row>
    <row r="179" spans="1:6" x14ac:dyDescent="0.4">
      <c r="A179" t="s">
        <v>316</v>
      </c>
      <c r="B179" t="s">
        <v>66</v>
      </c>
      <c r="C179" t="s">
        <v>118</v>
      </c>
      <c r="D179">
        <f t="shared" si="4"/>
        <v>10.229507814805434</v>
      </c>
      <c r="E179">
        <f t="shared" si="5"/>
        <v>14.2</v>
      </c>
      <c r="F179">
        <f>_xlfn.NUMBERVALUE(C_B0024_002[[#This Row],[Wet Bulb]])</f>
        <v>10.2295078148054</v>
      </c>
    </row>
    <row r="180" spans="1:6" x14ac:dyDescent="0.4">
      <c r="A180" t="s">
        <v>317</v>
      </c>
      <c r="B180" t="s">
        <v>318</v>
      </c>
      <c r="C180" t="s">
        <v>47</v>
      </c>
      <c r="D180">
        <f t="shared" si="4"/>
        <v>10.862052152949179</v>
      </c>
      <c r="E180">
        <f t="shared" si="5"/>
        <v>16.7</v>
      </c>
      <c r="F180">
        <f>_xlfn.NUMBERVALUE(C_B0024_002[[#This Row],[Wet Bulb]])</f>
        <v>10.8620521529492</v>
      </c>
    </row>
    <row r="181" spans="1:6" x14ac:dyDescent="0.4">
      <c r="A181" t="s">
        <v>319</v>
      </c>
      <c r="B181" t="s">
        <v>171</v>
      </c>
      <c r="C181" t="s">
        <v>271</v>
      </c>
      <c r="D181">
        <f t="shared" si="4"/>
        <v>12.350318210107531</v>
      </c>
      <c r="E181">
        <f t="shared" si="5"/>
        <v>19.2</v>
      </c>
      <c r="F181">
        <f>_xlfn.NUMBERVALUE(C_B0024_002[[#This Row],[Wet Bulb]])</f>
        <v>12.350318210107501</v>
      </c>
    </row>
    <row r="182" spans="1:6" x14ac:dyDescent="0.4">
      <c r="A182" t="s">
        <v>320</v>
      </c>
      <c r="B182" t="s">
        <v>321</v>
      </c>
      <c r="C182" t="s">
        <v>322</v>
      </c>
      <c r="D182">
        <f t="shared" si="4"/>
        <v>13.115797115763378</v>
      </c>
      <c r="E182">
        <f t="shared" si="5"/>
        <v>20.8</v>
      </c>
      <c r="F182">
        <f>_xlfn.NUMBERVALUE(C_B0024_002[[#This Row],[Wet Bulb]])</f>
        <v>13.115797115763399</v>
      </c>
    </row>
    <row r="183" spans="1:6" x14ac:dyDescent="0.4">
      <c r="A183" t="s">
        <v>323</v>
      </c>
      <c r="B183" t="s">
        <v>92</v>
      </c>
      <c r="C183" t="s">
        <v>324</v>
      </c>
      <c r="D183">
        <f t="shared" si="4"/>
        <v>13.478315624517009</v>
      </c>
      <c r="E183">
        <f t="shared" si="5"/>
        <v>22</v>
      </c>
      <c r="F183">
        <f>_xlfn.NUMBERVALUE(C_B0024_002[[#This Row],[Wet Bulb]])</f>
        <v>13.478315624517</v>
      </c>
    </row>
    <row r="184" spans="1:6" x14ac:dyDescent="0.4">
      <c r="A184" t="s">
        <v>325</v>
      </c>
      <c r="B184" t="s">
        <v>92</v>
      </c>
      <c r="C184" t="s">
        <v>326</v>
      </c>
      <c r="D184">
        <f t="shared" si="4"/>
        <v>13.159125969724979</v>
      </c>
      <c r="E184">
        <f t="shared" si="5"/>
        <v>22</v>
      </c>
      <c r="F184">
        <f>_xlfn.NUMBERVALUE(C_B0024_002[[#This Row],[Wet Bulb]])</f>
        <v>13.159125969725</v>
      </c>
    </row>
    <row r="185" spans="1:6" x14ac:dyDescent="0.4">
      <c r="A185" t="s">
        <v>327</v>
      </c>
      <c r="B185" t="s">
        <v>328</v>
      </c>
      <c r="C185" t="s">
        <v>329</v>
      </c>
      <c r="D185">
        <f t="shared" si="4"/>
        <v>13.555143854069481</v>
      </c>
      <c r="E185">
        <f t="shared" si="5"/>
        <v>21.9</v>
      </c>
      <c r="F185">
        <f>_xlfn.NUMBERVALUE(C_B0024_002[[#This Row],[Wet Bulb]])</f>
        <v>13.555143854069501</v>
      </c>
    </row>
    <row r="186" spans="1:6" x14ac:dyDescent="0.4">
      <c r="A186" t="s">
        <v>330</v>
      </c>
      <c r="B186" t="s">
        <v>101</v>
      </c>
      <c r="C186" t="s">
        <v>41</v>
      </c>
      <c r="D186">
        <f t="shared" si="4"/>
        <v>13.322475010491729</v>
      </c>
      <c r="E186">
        <f t="shared" si="5"/>
        <v>20.7</v>
      </c>
      <c r="F186">
        <f>_xlfn.NUMBERVALUE(C_B0024_002[[#This Row],[Wet Bulb]])</f>
        <v>13.322475010491701</v>
      </c>
    </row>
    <row r="187" spans="1:6" x14ac:dyDescent="0.4">
      <c r="A187" t="s">
        <v>331</v>
      </c>
      <c r="B187" t="s">
        <v>104</v>
      </c>
      <c r="C187" t="s">
        <v>271</v>
      </c>
      <c r="D187">
        <f t="shared" si="4"/>
        <v>12.601592516680618</v>
      </c>
      <c r="E187">
        <f t="shared" si="5"/>
        <v>19.5</v>
      </c>
      <c r="F187">
        <f>_xlfn.NUMBERVALUE(C_B0024_002[[#This Row],[Wet Bulb]])</f>
        <v>12.601592516680601</v>
      </c>
    </row>
    <row r="188" spans="1:6" x14ac:dyDescent="0.4">
      <c r="A188" t="s">
        <v>332</v>
      </c>
      <c r="B188" t="s">
        <v>333</v>
      </c>
      <c r="C188" t="s">
        <v>334</v>
      </c>
      <c r="D188">
        <f t="shared" si="4"/>
        <v>12.108941608444876</v>
      </c>
      <c r="E188">
        <f t="shared" si="5"/>
        <v>18.600000000000001</v>
      </c>
      <c r="F188">
        <f>_xlfn.NUMBERVALUE(C_B0024_002[[#This Row],[Wet Bulb]])</f>
        <v>12.1089416084449</v>
      </c>
    </row>
    <row r="189" spans="1:6" x14ac:dyDescent="0.4">
      <c r="A189" t="s">
        <v>335</v>
      </c>
      <c r="B189" t="s">
        <v>336</v>
      </c>
      <c r="C189" t="s">
        <v>32</v>
      </c>
      <c r="D189">
        <f t="shared" si="4"/>
        <v>11.795607610691466</v>
      </c>
      <c r="E189">
        <f t="shared" si="5"/>
        <v>17.5</v>
      </c>
      <c r="F189">
        <f>_xlfn.NUMBERVALUE(C_B0024_002[[#This Row],[Wet Bulb]])</f>
        <v>11.7956076106915</v>
      </c>
    </row>
    <row r="190" spans="1:6" x14ac:dyDescent="0.4">
      <c r="A190" t="s">
        <v>337</v>
      </c>
      <c r="B190" t="s">
        <v>124</v>
      </c>
      <c r="C190" t="s">
        <v>144</v>
      </c>
      <c r="D190">
        <f t="shared" si="4"/>
        <v>11.325491166986971</v>
      </c>
      <c r="E190">
        <f t="shared" si="5"/>
        <v>15.9</v>
      </c>
      <c r="F190">
        <f>_xlfn.NUMBERVALUE(C_B0024_002[[#This Row],[Wet Bulb]])</f>
        <v>11.325491166987</v>
      </c>
    </row>
    <row r="191" spans="1:6" x14ac:dyDescent="0.4">
      <c r="A191" t="s">
        <v>338</v>
      </c>
      <c r="B191" t="s">
        <v>185</v>
      </c>
      <c r="C191" t="s">
        <v>131</v>
      </c>
      <c r="D191">
        <f t="shared" si="4"/>
        <v>11.418946278166615</v>
      </c>
      <c r="E191">
        <f t="shared" si="5"/>
        <v>14.9</v>
      </c>
      <c r="F191">
        <f>_xlfn.NUMBERVALUE(C_B0024_002[[#This Row],[Wet Bulb]])</f>
        <v>11.418946278166599</v>
      </c>
    </row>
    <row r="192" spans="1:6" x14ac:dyDescent="0.4">
      <c r="A192" t="s">
        <v>339</v>
      </c>
      <c r="B192" t="s">
        <v>183</v>
      </c>
      <c r="C192" t="s">
        <v>67</v>
      </c>
      <c r="D192">
        <f t="shared" si="4"/>
        <v>11.678969700588638</v>
      </c>
      <c r="E192">
        <f t="shared" si="5"/>
        <v>15.3</v>
      </c>
      <c r="F192">
        <f>_xlfn.NUMBERVALUE(C_B0024_002[[#This Row],[Wet Bulb]])</f>
        <v>11.678969700588601</v>
      </c>
    </row>
    <row r="193" spans="1:6" x14ac:dyDescent="0.4">
      <c r="A193" t="s">
        <v>340</v>
      </c>
      <c r="B193" t="s">
        <v>19</v>
      </c>
      <c r="C193" t="s">
        <v>64</v>
      </c>
      <c r="D193">
        <f t="shared" si="4"/>
        <v>11.43592869540036</v>
      </c>
      <c r="E193">
        <f t="shared" si="5"/>
        <v>14.8</v>
      </c>
      <c r="F193">
        <f>_xlfn.NUMBERVALUE(C_B0024_002[[#This Row],[Wet Bulb]])</f>
        <v>11.435928695400399</v>
      </c>
    </row>
    <row r="194" spans="1:6" x14ac:dyDescent="0.4">
      <c r="A194" t="s">
        <v>341</v>
      </c>
      <c r="B194" t="s">
        <v>71</v>
      </c>
      <c r="C194" t="s">
        <v>84</v>
      </c>
      <c r="D194">
        <f t="shared" si="4"/>
        <v>11.039318931970707</v>
      </c>
      <c r="E194">
        <f t="shared" si="5"/>
        <v>13.8</v>
      </c>
      <c r="F194">
        <f>_xlfn.NUMBERVALUE(C_B0024_002[[#This Row],[Wet Bulb]])</f>
        <v>11.039318931970699</v>
      </c>
    </row>
    <row r="195" spans="1:6" x14ac:dyDescent="0.4">
      <c r="A195" t="s">
        <v>342</v>
      </c>
      <c r="B195" t="s">
        <v>192</v>
      </c>
      <c r="C195" t="s">
        <v>13</v>
      </c>
      <c r="D195">
        <f t="shared" ref="D195:D258" si="6">B195*ATAN(0.151977*(C195+8.313659)^0.5)+ATAN(B195+C195)-ATAN(C195-1.676331)+0.00391838*C195^1.5*ATAN(0.023101*C195)-4.686035</f>
        <v>10.884171007404237</v>
      </c>
      <c r="E195">
        <f t="shared" ref="E195:E258" si="7">VALUE(B195)</f>
        <v>13.3</v>
      </c>
      <c r="F195">
        <f>_xlfn.NUMBERVALUE(C_B0024_002[[#This Row],[Wet Bulb]])</f>
        <v>10.8841710074042</v>
      </c>
    </row>
    <row r="196" spans="1:6" x14ac:dyDescent="0.4">
      <c r="A196" t="s">
        <v>343</v>
      </c>
      <c r="B196" t="s">
        <v>79</v>
      </c>
      <c r="C196" t="s">
        <v>302</v>
      </c>
      <c r="D196">
        <f t="shared" si="6"/>
        <v>10.607495249765337</v>
      </c>
      <c r="E196">
        <f t="shared" si="7"/>
        <v>12.9</v>
      </c>
      <c r="F196">
        <f>_xlfn.NUMBERVALUE(C_B0024_002[[#This Row],[Wet Bulb]])</f>
        <v>10.6074952497653</v>
      </c>
    </row>
    <row r="197" spans="1:6" x14ac:dyDescent="0.4">
      <c r="A197" t="s">
        <v>344</v>
      </c>
      <c r="B197" t="s">
        <v>228</v>
      </c>
      <c r="C197" t="s">
        <v>302</v>
      </c>
      <c r="D197">
        <f t="shared" si="6"/>
        <v>10.320277605615482</v>
      </c>
      <c r="E197">
        <f t="shared" si="7"/>
        <v>12.6</v>
      </c>
      <c r="F197">
        <f>_xlfn.NUMBERVALUE(C_B0024_002[[#This Row],[Wet Bulb]])</f>
        <v>10.3202776056155</v>
      </c>
    </row>
    <row r="198" spans="1:6" x14ac:dyDescent="0.4">
      <c r="A198" t="s">
        <v>345</v>
      </c>
      <c r="B198" t="s">
        <v>225</v>
      </c>
      <c r="C198" t="s">
        <v>20</v>
      </c>
      <c r="D198">
        <f t="shared" si="6"/>
        <v>10.520839561675098</v>
      </c>
      <c r="E198">
        <f t="shared" si="7"/>
        <v>12.7</v>
      </c>
      <c r="F198">
        <f>_xlfn.NUMBERVALUE(C_B0024_002[[#This Row],[Wet Bulb]])</f>
        <v>10.5208395616751</v>
      </c>
    </row>
    <row r="199" spans="1:6" x14ac:dyDescent="0.4">
      <c r="A199" t="s">
        <v>346</v>
      </c>
      <c r="B199" t="s">
        <v>347</v>
      </c>
      <c r="C199" t="s">
        <v>309</v>
      </c>
      <c r="D199">
        <f t="shared" si="6"/>
        <v>10.240752271038618</v>
      </c>
      <c r="E199">
        <f t="shared" si="7"/>
        <v>12.3</v>
      </c>
      <c r="F199">
        <f>_xlfn.NUMBERVALUE(C_B0024_002[[#This Row],[Wet Bulb]])</f>
        <v>10.2407522710386</v>
      </c>
    </row>
    <row r="200" spans="1:6" x14ac:dyDescent="0.4">
      <c r="A200" t="s">
        <v>348</v>
      </c>
      <c r="B200" t="s">
        <v>201</v>
      </c>
      <c r="C200" t="s">
        <v>349</v>
      </c>
      <c r="D200">
        <f t="shared" si="6"/>
        <v>10.248352084576105</v>
      </c>
      <c r="E200">
        <f t="shared" si="7"/>
        <v>12.2</v>
      </c>
      <c r="F200">
        <f>_xlfn.NUMBERVALUE(C_B0024_002[[#This Row],[Wet Bulb]])</f>
        <v>10.2483520845761</v>
      </c>
    </row>
    <row r="201" spans="1:6" x14ac:dyDescent="0.4">
      <c r="A201" t="s">
        <v>350</v>
      </c>
      <c r="B201" t="s">
        <v>201</v>
      </c>
      <c r="C201" t="s">
        <v>349</v>
      </c>
      <c r="D201">
        <f t="shared" si="6"/>
        <v>10.248352084576105</v>
      </c>
      <c r="E201">
        <f t="shared" si="7"/>
        <v>12.2</v>
      </c>
      <c r="F201">
        <f>_xlfn.NUMBERVALUE(C_B0024_002[[#This Row],[Wet Bulb]])</f>
        <v>10.2483520845761</v>
      </c>
    </row>
    <row r="202" spans="1:6" x14ac:dyDescent="0.4">
      <c r="A202" t="s">
        <v>351</v>
      </c>
      <c r="B202" t="s">
        <v>189</v>
      </c>
      <c r="C202" t="s">
        <v>84</v>
      </c>
      <c r="D202">
        <f t="shared" si="6"/>
        <v>11.323214686698826</v>
      </c>
      <c r="E202">
        <f t="shared" si="7"/>
        <v>14.1</v>
      </c>
      <c r="F202">
        <f>_xlfn.NUMBERVALUE(C_B0024_002[[#This Row],[Wet Bulb]])</f>
        <v>11.323214686698799</v>
      </c>
    </row>
    <row r="203" spans="1:6" x14ac:dyDescent="0.4">
      <c r="A203" t="s">
        <v>352</v>
      </c>
      <c r="B203" t="s">
        <v>6</v>
      </c>
      <c r="C203" t="s">
        <v>4</v>
      </c>
      <c r="D203">
        <f t="shared" si="6"/>
        <v>12.260411634315201</v>
      </c>
      <c r="E203">
        <f t="shared" si="7"/>
        <v>16.3</v>
      </c>
      <c r="F203">
        <f>_xlfn.NUMBERVALUE(C_B0024_002[[#This Row],[Wet Bulb]])</f>
        <v>12.260411634315201</v>
      </c>
    </row>
    <row r="204" spans="1:6" x14ac:dyDescent="0.4">
      <c r="A204" t="s">
        <v>353</v>
      </c>
      <c r="B204" t="s">
        <v>354</v>
      </c>
      <c r="C204" t="s">
        <v>50</v>
      </c>
      <c r="D204">
        <f t="shared" si="6"/>
        <v>13.745074233272568</v>
      </c>
      <c r="E204">
        <f t="shared" si="7"/>
        <v>19.3</v>
      </c>
      <c r="F204">
        <f>_xlfn.NUMBERVALUE(C_B0024_002[[#This Row],[Wet Bulb]])</f>
        <v>13.7450742332726</v>
      </c>
    </row>
    <row r="205" spans="1:6" x14ac:dyDescent="0.4">
      <c r="A205" t="s">
        <v>355</v>
      </c>
      <c r="B205" t="s">
        <v>31</v>
      </c>
      <c r="C205" t="s">
        <v>271</v>
      </c>
      <c r="D205">
        <f t="shared" si="6"/>
        <v>13.774197229887555</v>
      </c>
      <c r="E205">
        <f t="shared" si="7"/>
        <v>20.9</v>
      </c>
      <c r="F205">
        <f>_xlfn.NUMBERVALUE(C_B0024_002[[#This Row],[Wet Bulb]])</f>
        <v>13.7741972298876</v>
      </c>
    </row>
    <row r="206" spans="1:6" x14ac:dyDescent="0.4">
      <c r="A206" t="s">
        <v>356</v>
      </c>
      <c r="B206" t="s">
        <v>40</v>
      </c>
      <c r="C206" t="s">
        <v>322</v>
      </c>
      <c r="D206">
        <f t="shared" si="6"/>
        <v>14.506681379202465</v>
      </c>
      <c r="E206">
        <f t="shared" si="7"/>
        <v>22.5</v>
      </c>
      <c r="F206">
        <f>_xlfn.NUMBERVALUE(C_B0024_002[[#This Row],[Wet Bulb]])</f>
        <v>14.506681379202499</v>
      </c>
    </row>
    <row r="207" spans="1:6" x14ac:dyDescent="0.4">
      <c r="A207" t="s">
        <v>357</v>
      </c>
      <c r="B207" t="s">
        <v>358</v>
      </c>
      <c r="C207" t="s">
        <v>271</v>
      </c>
      <c r="D207">
        <f t="shared" si="6"/>
        <v>15.784345338160353</v>
      </c>
      <c r="E207">
        <f t="shared" si="7"/>
        <v>23.3</v>
      </c>
      <c r="F207">
        <f>_xlfn.NUMBERVALUE(C_B0024_002[[#This Row],[Wet Bulb]])</f>
        <v>15.784345338160399</v>
      </c>
    </row>
    <row r="208" spans="1:6" x14ac:dyDescent="0.4">
      <c r="A208" t="s">
        <v>359</v>
      </c>
      <c r="B208" t="s">
        <v>37</v>
      </c>
      <c r="C208" t="s">
        <v>97</v>
      </c>
      <c r="D208">
        <f t="shared" si="6"/>
        <v>15.447166600897404</v>
      </c>
      <c r="E208">
        <f t="shared" si="7"/>
        <v>22.2</v>
      </c>
      <c r="F208">
        <f>_xlfn.NUMBERVALUE(C_B0024_002[[#This Row],[Wet Bulb]])</f>
        <v>15.4471666008974</v>
      </c>
    </row>
    <row r="209" spans="1:6" x14ac:dyDescent="0.4">
      <c r="A209" t="s">
        <v>360</v>
      </c>
      <c r="B209" t="s">
        <v>99</v>
      </c>
      <c r="C209" t="s">
        <v>95</v>
      </c>
      <c r="D209">
        <f t="shared" si="6"/>
        <v>15.215266699157883</v>
      </c>
      <c r="E209">
        <f t="shared" si="7"/>
        <v>21.6</v>
      </c>
      <c r="F209">
        <f>_xlfn.NUMBERVALUE(C_B0024_002[[#This Row],[Wet Bulb]])</f>
        <v>15.215266699157899</v>
      </c>
    </row>
    <row r="210" spans="1:6" x14ac:dyDescent="0.4">
      <c r="A210" t="s">
        <v>361</v>
      </c>
      <c r="B210" t="s">
        <v>362</v>
      </c>
      <c r="C210" t="s">
        <v>54</v>
      </c>
      <c r="D210">
        <f t="shared" si="6"/>
        <v>15.408857718281901</v>
      </c>
      <c r="E210">
        <f t="shared" si="7"/>
        <v>20.3</v>
      </c>
      <c r="F210">
        <f>_xlfn.NUMBERVALUE(C_B0024_002[[#This Row],[Wet Bulb]])</f>
        <v>15.408857718281901</v>
      </c>
    </row>
    <row r="211" spans="1:6" x14ac:dyDescent="0.4">
      <c r="A211" t="s">
        <v>363</v>
      </c>
      <c r="B211" t="s">
        <v>109</v>
      </c>
      <c r="C211" t="s">
        <v>72</v>
      </c>
      <c r="D211">
        <f t="shared" si="6"/>
        <v>14.937268492284808</v>
      </c>
      <c r="E211">
        <f t="shared" si="7"/>
        <v>18.3</v>
      </c>
      <c r="F211">
        <f>_xlfn.NUMBERVALUE(C_B0024_002[[#This Row],[Wet Bulb]])</f>
        <v>14.937268492284799</v>
      </c>
    </row>
    <row r="212" spans="1:6" x14ac:dyDescent="0.4">
      <c r="A212" t="s">
        <v>364</v>
      </c>
      <c r="B212" t="s">
        <v>3</v>
      </c>
      <c r="C212" t="s">
        <v>302</v>
      </c>
      <c r="D212">
        <f t="shared" si="6"/>
        <v>15.202947490259845</v>
      </c>
      <c r="E212">
        <f t="shared" si="7"/>
        <v>17.7</v>
      </c>
      <c r="F212">
        <f>_xlfn.NUMBERVALUE(C_B0024_002[[#This Row],[Wet Bulb]])</f>
        <v>15.202947490259801</v>
      </c>
    </row>
    <row r="213" spans="1:6" x14ac:dyDescent="0.4">
      <c r="A213" t="s">
        <v>365</v>
      </c>
      <c r="B213" t="s">
        <v>336</v>
      </c>
      <c r="C213" t="s">
        <v>309</v>
      </c>
      <c r="D213">
        <f t="shared" si="6"/>
        <v>15.246805562887662</v>
      </c>
      <c r="E213">
        <f t="shared" si="7"/>
        <v>17.5</v>
      </c>
      <c r="F213">
        <f>_xlfn.NUMBERVALUE(C_B0024_002[[#This Row],[Wet Bulb]])</f>
        <v>15.246805562887699</v>
      </c>
    </row>
    <row r="214" spans="1:6" x14ac:dyDescent="0.4">
      <c r="A214" t="s">
        <v>366</v>
      </c>
      <c r="B214" t="s">
        <v>336</v>
      </c>
      <c r="C214" t="s">
        <v>20</v>
      </c>
      <c r="D214">
        <f t="shared" si="6"/>
        <v>15.129136333438709</v>
      </c>
      <c r="E214">
        <f t="shared" si="7"/>
        <v>17.5</v>
      </c>
      <c r="F214">
        <f>_xlfn.NUMBERVALUE(C_B0024_002[[#This Row],[Wet Bulb]])</f>
        <v>15.1291363334387</v>
      </c>
    </row>
    <row r="215" spans="1:6" x14ac:dyDescent="0.4">
      <c r="A215" t="s">
        <v>367</v>
      </c>
      <c r="B215" t="s">
        <v>216</v>
      </c>
      <c r="C215" t="s">
        <v>349</v>
      </c>
      <c r="D215">
        <f t="shared" si="6"/>
        <v>15.171426504003403</v>
      </c>
      <c r="E215">
        <f t="shared" si="7"/>
        <v>17.3</v>
      </c>
      <c r="F215">
        <f>_xlfn.NUMBERVALUE(C_B0024_002[[#This Row],[Wet Bulb]])</f>
        <v>15.171426504003399</v>
      </c>
    </row>
    <row r="216" spans="1:6" x14ac:dyDescent="0.4">
      <c r="A216" t="s">
        <v>368</v>
      </c>
      <c r="B216" t="s">
        <v>369</v>
      </c>
      <c r="C216" t="s">
        <v>77</v>
      </c>
      <c r="D216">
        <f t="shared" si="6"/>
        <v>15.211751864675474</v>
      </c>
      <c r="E216">
        <f t="shared" si="7"/>
        <v>17.100000000000001</v>
      </c>
      <c r="F216">
        <f>_xlfn.NUMBERVALUE(C_B0024_002[[#This Row],[Wet Bulb]])</f>
        <v>15.211751864675501</v>
      </c>
    </row>
    <row r="217" spans="1:6" x14ac:dyDescent="0.4">
      <c r="A217" t="s">
        <v>370</v>
      </c>
      <c r="B217" t="s">
        <v>115</v>
      </c>
      <c r="C217" t="s">
        <v>371</v>
      </c>
      <c r="D217">
        <f t="shared" si="6"/>
        <v>15.617757521126144</v>
      </c>
      <c r="E217">
        <f t="shared" si="7"/>
        <v>16.8</v>
      </c>
      <c r="F217">
        <f>_xlfn.NUMBERVALUE(C_B0024_002[[#This Row],[Wet Bulb]])</f>
        <v>15.6177575211261</v>
      </c>
    </row>
    <row r="218" spans="1:6" x14ac:dyDescent="0.4">
      <c r="A218" t="s">
        <v>372</v>
      </c>
      <c r="B218" t="s">
        <v>115</v>
      </c>
      <c r="C218" t="s">
        <v>371</v>
      </c>
      <c r="D218">
        <f t="shared" si="6"/>
        <v>15.617757521126144</v>
      </c>
      <c r="E218">
        <f t="shared" si="7"/>
        <v>16.8</v>
      </c>
      <c r="F218">
        <f>_xlfn.NUMBERVALUE(C_B0024_002[[#This Row],[Wet Bulb]])</f>
        <v>15.6177575211261</v>
      </c>
    </row>
    <row r="219" spans="1:6" x14ac:dyDescent="0.4">
      <c r="A219" t="s">
        <v>373</v>
      </c>
      <c r="B219" t="s">
        <v>133</v>
      </c>
      <c r="C219" t="s">
        <v>374</v>
      </c>
      <c r="D219">
        <f t="shared" si="6"/>
        <v>14.891314316829202</v>
      </c>
      <c r="E219">
        <f t="shared" si="7"/>
        <v>15.6</v>
      </c>
      <c r="F219">
        <f>_xlfn.NUMBERVALUE(C_B0024_002[[#This Row],[Wet Bulb]])</f>
        <v>14.891314316829201</v>
      </c>
    </row>
    <row r="220" spans="1:6" x14ac:dyDescent="0.4">
      <c r="A220" t="s">
        <v>375</v>
      </c>
      <c r="B220" t="s">
        <v>242</v>
      </c>
      <c r="C220" t="s">
        <v>376</v>
      </c>
      <c r="D220">
        <f t="shared" si="6"/>
        <v>13.809915385879382</v>
      </c>
      <c r="E220">
        <f t="shared" si="7"/>
        <v>14.4</v>
      </c>
      <c r="F220">
        <f>_xlfn.NUMBERVALUE(C_B0024_002[[#This Row],[Wet Bulb]])</f>
        <v>13.8099153858794</v>
      </c>
    </row>
    <row r="221" spans="1:6" x14ac:dyDescent="0.4">
      <c r="A221" t="s">
        <v>377</v>
      </c>
      <c r="B221" t="s">
        <v>378</v>
      </c>
      <c r="C221" t="s">
        <v>379</v>
      </c>
      <c r="D221">
        <f t="shared" si="6"/>
        <v>13.079859982081125</v>
      </c>
      <c r="E221">
        <f t="shared" si="7"/>
        <v>14</v>
      </c>
      <c r="F221">
        <f>_xlfn.NUMBERVALUE(C_B0024_002[[#This Row],[Wet Bulb]])</f>
        <v>13.0798599820811</v>
      </c>
    </row>
    <row r="222" spans="1:6" x14ac:dyDescent="0.4">
      <c r="A222" t="s">
        <v>380</v>
      </c>
      <c r="B222" t="s">
        <v>209</v>
      </c>
      <c r="C222" t="s">
        <v>381</v>
      </c>
      <c r="D222">
        <f t="shared" si="6"/>
        <v>12.476054864796652</v>
      </c>
      <c r="E222">
        <f t="shared" si="7"/>
        <v>13.5</v>
      </c>
      <c r="F222">
        <f>_xlfn.NUMBERVALUE(C_B0024_002[[#This Row],[Wet Bulb]])</f>
        <v>12.4760548647967</v>
      </c>
    </row>
    <row r="223" spans="1:6" x14ac:dyDescent="0.4">
      <c r="A223" t="s">
        <v>382</v>
      </c>
      <c r="B223" t="s">
        <v>189</v>
      </c>
      <c r="C223" t="s">
        <v>371</v>
      </c>
      <c r="D223">
        <f t="shared" si="6"/>
        <v>12.958256492529461</v>
      </c>
      <c r="E223">
        <f t="shared" si="7"/>
        <v>14.1</v>
      </c>
      <c r="F223">
        <f>_xlfn.NUMBERVALUE(C_B0024_002[[#This Row],[Wet Bulb]])</f>
        <v>12.9582564925295</v>
      </c>
    </row>
    <row r="224" spans="1:6" x14ac:dyDescent="0.4">
      <c r="A224" t="s">
        <v>383</v>
      </c>
      <c r="B224" t="s">
        <v>60</v>
      </c>
      <c r="C224" t="s">
        <v>75</v>
      </c>
      <c r="D224">
        <f t="shared" si="6"/>
        <v>12.993493572733033</v>
      </c>
      <c r="E224">
        <f t="shared" si="7"/>
        <v>14.7</v>
      </c>
      <c r="F224">
        <f>_xlfn.NUMBERVALUE(C_B0024_002[[#This Row],[Wet Bulb]])</f>
        <v>12.993493572733</v>
      </c>
    </row>
    <row r="225" spans="1:6" x14ac:dyDescent="0.4">
      <c r="A225" t="s">
        <v>384</v>
      </c>
      <c r="B225" t="s">
        <v>17</v>
      </c>
      <c r="C225" t="s">
        <v>13</v>
      </c>
      <c r="D225">
        <f t="shared" si="6"/>
        <v>12.984459504144247</v>
      </c>
      <c r="E225">
        <f t="shared" si="7"/>
        <v>15.5</v>
      </c>
      <c r="F225">
        <f>_xlfn.NUMBERVALUE(C_B0024_002[[#This Row],[Wet Bulb]])</f>
        <v>12.984459504144199</v>
      </c>
    </row>
    <row r="226" spans="1:6" x14ac:dyDescent="0.4">
      <c r="A226" t="s">
        <v>385</v>
      </c>
      <c r="B226" t="s">
        <v>133</v>
      </c>
      <c r="C226" t="s">
        <v>167</v>
      </c>
      <c r="D226">
        <f t="shared" si="6"/>
        <v>12.630356327525757</v>
      </c>
      <c r="E226">
        <f t="shared" si="7"/>
        <v>15.6</v>
      </c>
      <c r="F226">
        <f>_xlfn.NUMBERVALUE(C_B0024_002[[#This Row],[Wet Bulb]])</f>
        <v>12.630356327525799</v>
      </c>
    </row>
    <row r="227" spans="1:6" x14ac:dyDescent="0.4">
      <c r="A227" t="s">
        <v>386</v>
      </c>
      <c r="B227" t="s">
        <v>124</v>
      </c>
      <c r="C227" t="s">
        <v>20</v>
      </c>
      <c r="D227">
        <f t="shared" si="6"/>
        <v>13.593043315217894</v>
      </c>
      <c r="E227">
        <f t="shared" si="7"/>
        <v>15.9</v>
      </c>
      <c r="F227">
        <f>_xlfn.NUMBERVALUE(C_B0024_002[[#This Row],[Wet Bulb]])</f>
        <v>13.5930433152179</v>
      </c>
    </row>
    <row r="228" spans="1:6" x14ac:dyDescent="0.4">
      <c r="A228" t="s">
        <v>387</v>
      </c>
      <c r="B228" t="s">
        <v>6</v>
      </c>
      <c r="C228" t="s">
        <v>20</v>
      </c>
      <c r="D228">
        <f t="shared" si="6"/>
        <v>13.977067102737958</v>
      </c>
      <c r="E228">
        <f t="shared" si="7"/>
        <v>16.3</v>
      </c>
      <c r="F228">
        <f>_xlfn.NUMBERVALUE(C_B0024_002[[#This Row],[Wet Bulb]])</f>
        <v>13.977067102737999</v>
      </c>
    </row>
    <row r="229" spans="1:6" x14ac:dyDescent="0.4">
      <c r="A229" t="s">
        <v>388</v>
      </c>
      <c r="B229" t="s">
        <v>15</v>
      </c>
      <c r="C229" t="s">
        <v>309</v>
      </c>
      <c r="D229">
        <f t="shared" si="6"/>
        <v>13.610217904451634</v>
      </c>
      <c r="E229">
        <f t="shared" si="7"/>
        <v>15.8</v>
      </c>
      <c r="F229">
        <f>_xlfn.NUMBERVALUE(C_B0024_002[[#This Row],[Wet Bulb]])</f>
        <v>13.6102179044516</v>
      </c>
    </row>
    <row r="230" spans="1:6" x14ac:dyDescent="0.4">
      <c r="A230" t="s">
        <v>389</v>
      </c>
      <c r="B230" t="s">
        <v>133</v>
      </c>
      <c r="C230" t="s">
        <v>302</v>
      </c>
      <c r="D230">
        <f t="shared" si="6"/>
        <v>13.192443878031352</v>
      </c>
      <c r="E230">
        <f t="shared" si="7"/>
        <v>15.6</v>
      </c>
      <c r="F230">
        <f>_xlfn.NUMBERVALUE(C_B0024_002[[#This Row],[Wet Bulb]])</f>
        <v>13.1924438780314</v>
      </c>
    </row>
    <row r="231" spans="1:6" x14ac:dyDescent="0.4">
      <c r="A231" t="s">
        <v>390</v>
      </c>
      <c r="B231" t="s">
        <v>133</v>
      </c>
      <c r="C231" t="s">
        <v>13</v>
      </c>
      <c r="D231">
        <f t="shared" si="6"/>
        <v>13.079926875301606</v>
      </c>
      <c r="E231">
        <f t="shared" si="7"/>
        <v>15.6</v>
      </c>
      <c r="F231">
        <f>_xlfn.NUMBERVALUE(C_B0024_002[[#This Row],[Wet Bulb]])</f>
        <v>13.0799268753016</v>
      </c>
    </row>
    <row r="232" spans="1:6" x14ac:dyDescent="0.4">
      <c r="A232" t="s">
        <v>391</v>
      </c>
      <c r="B232" t="s">
        <v>126</v>
      </c>
      <c r="C232" t="s">
        <v>167</v>
      </c>
      <c r="D232">
        <f t="shared" si="6"/>
        <v>12.724701367470981</v>
      </c>
      <c r="E232">
        <f t="shared" si="7"/>
        <v>15.7</v>
      </c>
      <c r="F232">
        <f>_xlfn.NUMBERVALUE(C_B0024_002[[#This Row],[Wet Bulb]])</f>
        <v>12.724701367471001</v>
      </c>
    </row>
    <row r="233" spans="1:6" x14ac:dyDescent="0.4">
      <c r="A233" t="s">
        <v>392</v>
      </c>
      <c r="B233" t="s">
        <v>17</v>
      </c>
      <c r="C233" t="s">
        <v>72</v>
      </c>
      <c r="D233">
        <f t="shared" si="6"/>
        <v>12.311998694336573</v>
      </c>
      <c r="E233">
        <f t="shared" si="7"/>
        <v>15.5</v>
      </c>
      <c r="F233">
        <f>_xlfn.NUMBERVALUE(C_B0024_002[[#This Row],[Wet Bulb]])</f>
        <v>12.3119986943366</v>
      </c>
    </row>
    <row r="234" spans="1:6" x14ac:dyDescent="0.4">
      <c r="A234" t="s">
        <v>393</v>
      </c>
      <c r="B234" t="s">
        <v>211</v>
      </c>
      <c r="C234" t="s">
        <v>129</v>
      </c>
      <c r="D234">
        <f t="shared" si="6"/>
        <v>11.91963183800079</v>
      </c>
      <c r="E234">
        <f t="shared" si="7"/>
        <v>15.2</v>
      </c>
      <c r="F234">
        <f>_xlfn.NUMBERVALUE(C_B0024_002[[#This Row],[Wet Bulb]])</f>
        <v>11.9196318380008</v>
      </c>
    </row>
    <row r="235" spans="1:6" x14ac:dyDescent="0.4">
      <c r="A235" t="s">
        <v>394</v>
      </c>
      <c r="B235" t="s">
        <v>185</v>
      </c>
      <c r="C235" t="s">
        <v>129</v>
      </c>
      <c r="D235">
        <f t="shared" si="6"/>
        <v>11.639247793594848</v>
      </c>
      <c r="E235">
        <f t="shared" si="7"/>
        <v>14.9</v>
      </c>
      <c r="F235">
        <f>_xlfn.NUMBERVALUE(C_B0024_002[[#This Row],[Wet Bulb]])</f>
        <v>11.6392477935948</v>
      </c>
    </row>
    <row r="236" spans="1:6" x14ac:dyDescent="0.4">
      <c r="A236" t="s">
        <v>395</v>
      </c>
      <c r="B236" t="s">
        <v>378</v>
      </c>
      <c r="C236" t="s">
        <v>23</v>
      </c>
      <c r="D236">
        <f t="shared" si="6"/>
        <v>11.013171500359846</v>
      </c>
      <c r="E236">
        <f t="shared" si="7"/>
        <v>14</v>
      </c>
      <c r="F236">
        <f>_xlfn.NUMBERVALUE(C_B0024_002[[#This Row],[Wet Bulb]])</f>
        <v>11.0131715003598</v>
      </c>
    </row>
    <row r="237" spans="1:6" x14ac:dyDescent="0.4">
      <c r="A237" t="s">
        <v>396</v>
      </c>
      <c r="B237" t="s">
        <v>71</v>
      </c>
      <c r="C237" t="s">
        <v>72</v>
      </c>
      <c r="D237">
        <f t="shared" si="6"/>
        <v>10.71807360696832</v>
      </c>
      <c r="E237">
        <f t="shared" si="7"/>
        <v>13.8</v>
      </c>
      <c r="F237">
        <f>_xlfn.NUMBERVALUE(C_B0024_002[[#This Row],[Wet Bulb]])</f>
        <v>10.7180736069683</v>
      </c>
    </row>
    <row r="238" spans="1:6" x14ac:dyDescent="0.4">
      <c r="A238" t="s">
        <v>397</v>
      </c>
      <c r="B238" t="s">
        <v>63</v>
      </c>
      <c r="C238" t="s">
        <v>122</v>
      </c>
      <c r="D238">
        <f t="shared" si="6"/>
        <v>10.276470222254797</v>
      </c>
      <c r="E238">
        <f t="shared" si="7"/>
        <v>13.9</v>
      </c>
      <c r="F238">
        <f>_xlfn.NUMBERVALUE(C_B0024_002[[#This Row],[Wet Bulb]])</f>
        <v>10.276470222254799</v>
      </c>
    </row>
    <row r="239" spans="1:6" x14ac:dyDescent="0.4">
      <c r="A239" t="s">
        <v>398</v>
      </c>
      <c r="B239" t="s">
        <v>399</v>
      </c>
      <c r="C239" t="s">
        <v>61</v>
      </c>
      <c r="D239">
        <f t="shared" si="6"/>
        <v>9.8938475916824125</v>
      </c>
      <c r="E239">
        <f t="shared" si="7"/>
        <v>13.6</v>
      </c>
      <c r="F239">
        <f>_xlfn.NUMBERVALUE(C_B0024_002[[#This Row],[Wet Bulb]])</f>
        <v>9.8938475916824107</v>
      </c>
    </row>
    <row r="240" spans="1:6" x14ac:dyDescent="0.4">
      <c r="A240" t="s">
        <v>400</v>
      </c>
      <c r="B240" t="s">
        <v>194</v>
      </c>
      <c r="C240" t="s">
        <v>122</v>
      </c>
      <c r="D240">
        <f t="shared" si="6"/>
        <v>9.6309160093184367</v>
      </c>
      <c r="E240">
        <f t="shared" si="7"/>
        <v>13.2</v>
      </c>
      <c r="F240">
        <f>_xlfn.NUMBERVALUE(C_B0024_002[[#This Row],[Wet Bulb]])</f>
        <v>9.6309160093184403</v>
      </c>
    </row>
    <row r="241" spans="1:6" x14ac:dyDescent="0.4">
      <c r="A241" t="s">
        <v>401</v>
      </c>
      <c r="B241" t="s">
        <v>196</v>
      </c>
      <c r="C241" t="s">
        <v>122</v>
      </c>
      <c r="D241">
        <f t="shared" si="6"/>
        <v>9.4464716018023829</v>
      </c>
      <c r="E241">
        <f t="shared" si="7"/>
        <v>13</v>
      </c>
      <c r="F241">
        <f>_xlfn.NUMBERVALUE(C_B0024_002[[#This Row],[Wet Bulb]])</f>
        <v>9.4464716018023793</v>
      </c>
    </row>
    <row r="242" spans="1:6" x14ac:dyDescent="0.4">
      <c r="A242" t="s">
        <v>402</v>
      </c>
      <c r="B242" t="s">
        <v>196</v>
      </c>
      <c r="C242" t="s">
        <v>122</v>
      </c>
      <c r="D242">
        <f t="shared" si="6"/>
        <v>9.4464716018023829</v>
      </c>
      <c r="E242">
        <f t="shared" si="7"/>
        <v>13</v>
      </c>
      <c r="F242">
        <f>_xlfn.NUMBERVALUE(C_B0024_002[[#This Row],[Wet Bulb]])</f>
        <v>9.4464716018023793</v>
      </c>
    </row>
    <row r="243" spans="1:6" x14ac:dyDescent="0.4">
      <c r="A243" t="s">
        <v>403</v>
      </c>
      <c r="B243" t="s">
        <v>223</v>
      </c>
      <c r="C243" t="s">
        <v>61</v>
      </c>
      <c r="D243">
        <f t="shared" si="6"/>
        <v>9.4343453474793186</v>
      </c>
      <c r="E243">
        <f t="shared" si="7"/>
        <v>13.1</v>
      </c>
      <c r="F243">
        <f>_xlfn.NUMBERVALUE(C_B0024_002[[#This Row],[Wet Bulb]])</f>
        <v>9.4343453474793204</v>
      </c>
    </row>
    <row r="244" spans="1:6" x14ac:dyDescent="0.4">
      <c r="A244" t="s">
        <v>404</v>
      </c>
      <c r="B244" t="s">
        <v>228</v>
      </c>
      <c r="C244" t="s">
        <v>61</v>
      </c>
      <c r="D244">
        <f t="shared" si="6"/>
        <v>8.9748420932815414</v>
      </c>
      <c r="E244">
        <f t="shared" si="7"/>
        <v>12.6</v>
      </c>
      <c r="F244">
        <f>_xlfn.NUMBERVALUE(C_B0024_002[[#This Row],[Wet Bulb]])</f>
        <v>8.9748420932815396</v>
      </c>
    </row>
    <row r="245" spans="1:6" x14ac:dyDescent="0.4">
      <c r="A245" t="s">
        <v>405</v>
      </c>
      <c r="B245" t="s">
        <v>266</v>
      </c>
      <c r="C245" t="s">
        <v>122</v>
      </c>
      <c r="D245">
        <f t="shared" si="6"/>
        <v>8.8931374373207746</v>
      </c>
      <c r="E245">
        <f t="shared" si="7"/>
        <v>12.4</v>
      </c>
      <c r="F245">
        <f>_xlfn.NUMBERVALUE(C_B0024_002[[#This Row],[Wet Bulb]])</f>
        <v>8.8931374373207692</v>
      </c>
    </row>
    <row r="246" spans="1:6" x14ac:dyDescent="0.4">
      <c r="A246" t="s">
        <v>406</v>
      </c>
      <c r="B246" t="s">
        <v>407</v>
      </c>
      <c r="C246" t="s">
        <v>122</v>
      </c>
      <c r="D246">
        <f t="shared" si="6"/>
        <v>8.3398018348420599</v>
      </c>
      <c r="E246">
        <f t="shared" si="7"/>
        <v>11.8</v>
      </c>
      <c r="F246">
        <f>_xlfn.NUMBERVALUE(C_B0024_002[[#This Row],[Wet Bulb]])</f>
        <v>8.3398018348420599</v>
      </c>
    </row>
    <row r="247" spans="1:6" x14ac:dyDescent="0.4">
      <c r="A247" t="s">
        <v>408</v>
      </c>
      <c r="B247" t="s">
        <v>407</v>
      </c>
      <c r="C247" t="s">
        <v>4</v>
      </c>
      <c r="D247">
        <f t="shared" si="6"/>
        <v>8.1396001497457462</v>
      </c>
      <c r="E247">
        <f t="shared" si="7"/>
        <v>11.8</v>
      </c>
      <c r="F247">
        <f>_xlfn.NUMBERVALUE(C_B0024_002[[#This Row],[Wet Bulb]])</f>
        <v>8.1396001497457497</v>
      </c>
    </row>
    <row r="248" spans="1:6" x14ac:dyDescent="0.4">
      <c r="A248" t="s">
        <v>409</v>
      </c>
      <c r="B248" t="s">
        <v>203</v>
      </c>
      <c r="C248" t="s">
        <v>118</v>
      </c>
      <c r="D248">
        <f t="shared" si="6"/>
        <v>8.1309336876533713</v>
      </c>
      <c r="E248">
        <f t="shared" si="7"/>
        <v>11.9</v>
      </c>
      <c r="F248">
        <f>_xlfn.NUMBERVALUE(C_B0024_002[[#This Row],[Wet Bulb]])</f>
        <v>8.1309336876533695</v>
      </c>
    </row>
    <row r="249" spans="1:6" x14ac:dyDescent="0.4">
      <c r="A249" t="s">
        <v>410</v>
      </c>
      <c r="B249" t="s">
        <v>201</v>
      </c>
      <c r="C249" t="s">
        <v>118</v>
      </c>
      <c r="D249">
        <f t="shared" si="6"/>
        <v>8.404662073890087</v>
      </c>
      <c r="E249">
        <f t="shared" si="7"/>
        <v>12.2</v>
      </c>
      <c r="F249">
        <f>_xlfn.NUMBERVALUE(C_B0024_002[[#This Row],[Wet Bulb]])</f>
        <v>8.4046620738900906</v>
      </c>
    </row>
    <row r="250" spans="1:6" x14ac:dyDescent="0.4">
      <c r="A250" t="s">
        <v>411</v>
      </c>
      <c r="B250" t="s">
        <v>225</v>
      </c>
      <c r="C250" t="s">
        <v>26</v>
      </c>
      <c r="D250">
        <f t="shared" si="6"/>
        <v>8.7580520468908638</v>
      </c>
      <c r="E250">
        <f t="shared" si="7"/>
        <v>12.7</v>
      </c>
      <c r="F250">
        <f>_xlfn.NUMBERVALUE(C_B0024_002[[#This Row],[Wet Bulb]])</f>
        <v>8.7580520468908603</v>
      </c>
    </row>
    <row r="251" spans="1:6" x14ac:dyDescent="0.4">
      <c r="A251" t="s">
        <v>412</v>
      </c>
      <c r="B251" t="s">
        <v>223</v>
      </c>
      <c r="C251" t="s">
        <v>56</v>
      </c>
      <c r="D251">
        <f t="shared" si="6"/>
        <v>9.0175442221551343</v>
      </c>
      <c r="E251">
        <f t="shared" si="7"/>
        <v>13.1</v>
      </c>
      <c r="F251">
        <f>_xlfn.NUMBERVALUE(C_B0024_002[[#This Row],[Wet Bulb]])</f>
        <v>9.0175442221551307</v>
      </c>
    </row>
    <row r="252" spans="1:6" x14ac:dyDescent="0.4">
      <c r="A252" t="s">
        <v>413</v>
      </c>
      <c r="B252" t="s">
        <v>69</v>
      </c>
      <c r="C252" t="s">
        <v>112</v>
      </c>
      <c r="D252">
        <f t="shared" si="6"/>
        <v>9.779325503956505</v>
      </c>
      <c r="E252">
        <f t="shared" si="7"/>
        <v>14.3</v>
      </c>
      <c r="F252">
        <f>_xlfn.NUMBERVALUE(C_B0024_002[[#This Row],[Wet Bulb]])</f>
        <v>9.7793255039565103</v>
      </c>
    </row>
    <row r="253" spans="1:6" x14ac:dyDescent="0.4">
      <c r="A253" t="s">
        <v>414</v>
      </c>
      <c r="B253" t="s">
        <v>12</v>
      </c>
      <c r="C253" t="s">
        <v>50</v>
      </c>
      <c r="D253">
        <f t="shared" si="6"/>
        <v>10.840964595292384</v>
      </c>
      <c r="E253">
        <f t="shared" si="7"/>
        <v>16</v>
      </c>
      <c r="F253">
        <f>_xlfn.NUMBERVALUE(C_B0024_002[[#This Row],[Wet Bulb]])</f>
        <v>10.8409645952924</v>
      </c>
    </row>
    <row r="254" spans="1:6" x14ac:dyDescent="0.4">
      <c r="A254" t="s">
        <v>415</v>
      </c>
      <c r="B254" t="s">
        <v>22</v>
      </c>
      <c r="C254" t="s">
        <v>50</v>
      </c>
      <c r="D254">
        <f t="shared" si="6"/>
        <v>10.928968770492613</v>
      </c>
      <c r="E254">
        <f t="shared" si="7"/>
        <v>16.100000000000001</v>
      </c>
      <c r="F254">
        <f>_xlfn.NUMBERVALUE(C_B0024_002[[#This Row],[Wet Bulb]])</f>
        <v>10.928968770492601</v>
      </c>
    </row>
    <row r="255" spans="1:6" x14ac:dyDescent="0.4">
      <c r="A255" t="s">
        <v>416</v>
      </c>
      <c r="B255" t="s">
        <v>158</v>
      </c>
      <c r="C255" t="s">
        <v>50</v>
      </c>
      <c r="D255">
        <f t="shared" si="6"/>
        <v>11.192980963293074</v>
      </c>
      <c r="E255">
        <f t="shared" si="7"/>
        <v>16.399999999999999</v>
      </c>
      <c r="F255">
        <f>_xlfn.NUMBERVALUE(C_B0024_002[[#This Row],[Wet Bulb]])</f>
        <v>11.192980963293101</v>
      </c>
    </row>
    <row r="256" spans="1:6" x14ac:dyDescent="0.4">
      <c r="A256" t="s">
        <v>417</v>
      </c>
      <c r="B256" t="s">
        <v>6</v>
      </c>
      <c r="C256" t="s">
        <v>144</v>
      </c>
      <c r="D256">
        <f t="shared" si="6"/>
        <v>11.684935080511636</v>
      </c>
      <c r="E256">
        <f t="shared" si="7"/>
        <v>16.3</v>
      </c>
      <c r="F256">
        <f>_xlfn.NUMBERVALUE(C_B0024_002[[#This Row],[Wet Bulb]])</f>
        <v>11.6849350805116</v>
      </c>
    </row>
    <row r="257" spans="1:6" x14ac:dyDescent="0.4">
      <c r="A257" t="s">
        <v>418</v>
      </c>
      <c r="B257" t="s">
        <v>183</v>
      </c>
      <c r="C257" t="s">
        <v>26</v>
      </c>
      <c r="D257">
        <f t="shared" si="6"/>
        <v>11.121584648737782</v>
      </c>
      <c r="E257">
        <f t="shared" si="7"/>
        <v>15.3</v>
      </c>
      <c r="F257">
        <f>_xlfn.NUMBERVALUE(C_B0024_002[[#This Row],[Wet Bulb]])</f>
        <v>11.1215846487378</v>
      </c>
    </row>
    <row r="258" spans="1:6" x14ac:dyDescent="0.4">
      <c r="A258" t="s">
        <v>419</v>
      </c>
      <c r="B258" t="s">
        <v>19</v>
      </c>
      <c r="C258" t="s">
        <v>26</v>
      </c>
      <c r="D258">
        <f t="shared" si="6"/>
        <v>10.667061424562137</v>
      </c>
      <c r="E258">
        <f t="shared" si="7"/>
        <v>14.8</v>
      </c>
      <c r="F258">
        <f>_xlfn.NUMBERVALUE(C_B0024_002[[#This Row],[Wet Bulb]])</f>
        <v>10.6670614245621</v>
      </c>
    </row>
    <row r="259" spans="1:6" x14ac:dyDescent="0.4">
      <c r="A259" t="s">
        <v>420</v>
      </c>
      <c r="B259" t="s">
        <v>66</v>
      </c>
      <c r="C259" t="s">
        <v>4</v>
      </c>
      <c r="D259">
        <f t="shared" ref="D259:D322" si="8">B259*ATAN(0.151977*(C259+8.313659)^0.5)+ATAN(B259+C259)-ATAN(C259-1.676331)+0.00391838*C259^1.5*ATAN(0.023101*C259)-4.686035</f>
        <v>10.337376463451697</v>
      </c>
      <c r="E259">
        <f t="shared" ref="E259:E322" si="9">VALUE(B259)</f>
        <v>14.2</v>
      </c>
      <c r="F259">
        <f>_xlfn.NUMBERVALUE(C_B0024_002[[#This Row],[Wet Bulb]])</f>
        <v>10.337376463451699</v>
      </c>
    </row>
    <row r="260" spans="1:6" x14ac:dyDescent="0.4">
      <c r="A260" t="s">
        <v>421</v>
      </c>
      <c r="B260" t="s">
        <v>71</v>
      </c>
      <c r="C260" t="s">
        <v>67</v>
      </c>
      <c r="D260">
        <f t="shared" si="8"/>
        <v>10.290891784847208</v>
      </c>
      <c r="E260">
        <f t="shared" si="9"/>
        <v>13.8</v>
      </c>
      <c r="F260">
        <f>_xlfn.NUMBERVALUE(C_B0024_002[[#This Row],[Wet Bulb]])</f>
        <v>10.290891784847201</v>
      </c>
    </row>
    <row r="261" spans="1:6" x14ac:dyDescent="0.4">
      <c r="A261" t="s">
        <v>422</v>
      </c>
      <c r="B261" t="s">
        <v>74</v>
      </c>
      <c r="C261" t="s">
        <v>23</v>
      </c>
      <c r="D261">
        <f t="shared" si="8"/>
        <v>9.8845083795045703</v>
      </c>
      <c r="E261">
        <f t="shared" si="9"/>
        <v>12.8</v>
      </c>
      <c r="F261">
        <f>_xlfn.NUMBERVALUE(C_B0024_002[[#This Row],[Wet Bulb]])</f>
        <v>9.8845083795045703</v>
      </c>
    </row>
    <row r="262" spans="1:6" x14ac:dyDescent="0.4">
      <c r="A262" t="s">
        <v>423</v>
      </c>
      <c r="B262" t="s">
        <v>225</v>
      </c>
      <c r="C262" t="s">
        <v>167</v>
      </c>
      <c r="D262">
        <f t="shared" si="8"/>
        <v>9.8943376869708342</v>
      </c>
      <c r="E262">
        <f t="shared" si="9"/>
        <v>12.7</v>
      </c>
      <c r="F262">
        <f>_xlfn.NUMBERVALUE(C_B0024_002[[#This Row],[Wet Bulb]])</f>
        <v>9.8943376869708306</v>
      </c>
    </row>
    <row r="263" spans="1:6" x14ac:dyDescent="0.4">
      <c r="A263" t="s">
        <v>424</v>
      </c>
      <c r="B263" t="s">
        <v>315</v>
      </c>
      <c r="C263" t="s">
        <v>309</v>
      </c>
      <c r="D263">
        <f t="shared" si="8"/>
        <v>9.3743135067614549</v>
      </c>
      <c r="E263">
        <f t="shared" si="9"/>
        <v>11.4</v>
      </c>
      <c r="F263">
        <f>_xlfn.NUMBERVALUE(C_B0024_002[[#This Row],[Wet Bulb]])</f>
        <v>9.3743135067614496</v>
      </c>
    </row>
    <row r="264" spans="1:6" x14ac:dyDescent="0.4">
      <c r="A264" t="s">
        <v>425</v>
      </c>
      <c r="B264" t="s">
        <v>201</v>
      </c>
      <c r="C264" t="s">
        <v>10</v>
      </c>
      <c r="D264">
        <f t="shared" si="8"/>
        <v>9.7309061862947033</v>
      </c>
      <c r="E264">
        <f t="shared" si="9"/>
        <v>12.2</v>
      </c>
      <c r="F264">
        <f>_xlfn.NUMBERVALUE(C_B0024_002[[#This Row],[Wet Bulb]])</f>
        <v>9.7309061862946997</v>
      </c>
    </row>
    <row r="265" spans="1:6" x14ac:dyDescent="0.4">
      <c r="A265" t="s">
        <v>426</v>
      </c>
      <c r="B265" t="s">
        <v>261</v>
      </c>
      <c r="C265" t="s">
        <v>13</v>
      </c>
      <c r="D265">
        <f t="shared" si="8"/>
        <v>9.6430855203141981</v>
      </c>
      <c r="E265">
        <f t="shared" si="9"/>
        <v>12</v>
      </c>
      <c r="F265">
        <f>_xlfn.NUMBERVALUE(C_B0024_002[[#This Row],[Wet Bulb]])</f>
        <v>9.6430855203141999</v>
      </c>
    </row>
    <row r="266" spans="1:6" x14ac:dyDescent="0.4">
      <c r="A266" t="s">
        <v>427</v>
      </c>
      <c r="B266" t="s">
        <v>199</v>
      </c>
      <c r="C266" t="s">
        <v>10</v>
      </c>
      <c r="D266">
        <f t="shared" si="8"/>
        <v>10.016486351801625</v>
      </c>
      <c r="E266">
        <f t="shared" si="9"/>
        <v>12.5</v>
      </c>
      <c r="F266">
        <f>_xlfn.NUMBERVALUE(C_B0024_002[[#This Row],[Wet Bulb]])</f>
        <v>10.0164863518016</v>
      </c>
    </row>
    <row r="267" spans="1:6" x14ac:dyDescent="0.4">
      <c r="A267" t="s">
        <v>428</v>
      </c>
      <c r="B267" t="s">
        <v>347</v>
      </c>
      <c r="C267" t="s">
        <v>7</v>
      </c>
      <c r="D267">
        <f t="shared" si="8"/>
        <v>9.7228831821241624</v>
      </c>
      <c r="E267">
        <f t="shared" si="9"/>
        <v>12.3</v>
      </c>
      <c r="F267">
        <f>_xlfn.NUMBERVALUE(C_B0024_002[[#This Row],[Wet Bulb]])</f>
        <v>9.7228831821241606</v>
      </c>
    </row>
    <row r="268" spans="1:6" x14ac:dyDescent="0.4">
      <c r="A268" t="s">
        <v>429</v>
      </c>
      <c r="B268" t="s">
        <v>201</v>
      </c>
      <c r="C268" t="s">
        <v>7</v>
      </c>
      <c r="D268">
        <f t="shared" si="8"/>
        <v>9.627968338293476</v>
      </c>
      <c r="E268">
        <f t="shared" si="9"/>
        <v>12.2</v>
      </c>
      <c r="F268">
        <f>_xlfn.NUMBERVALUE(C_B0024_002[[#This Row],[Wet Bulb]])</f>
        <v>9.6279683382934795</v>
      </c>
    </row>
    <row r="269" spans="1:6" x14ac:dyDescent="0.4">
      <c r="A269" t="s">
        <v>430</v>
      </c>
      <c r="B269" t="s">
        <v>207</v>
      </c>
      <c r="C269" t="s">
        <v>84</v>
      </c>
      <c r="D269">
        <f t="shared" si="8"/>
        <v>9.4305713894393968</v>
      </c>
      <c r="E269">
        <f t="shared" si="9"/>
        <v>12.1</v>
      </c>
      <c r="F269">
        <f>_xlfn.NUMBERVALUE(C_B0024_002[[#This Row],[Wet Bulb]])</f>
        <v>9.4305713894394003</v>
      </c>
    </row>
    <row r="270" spans="1:6" x14ac:dyDescent="0.4">
      <c r="A270" t="s">
        <v>431</v>
      </c>
      <c r="B270" t="s">
        <v>347</v>
      </c>
      <c r="C270" t="s">
        <v>167</v>
      </c>
      <c r="D270">
        <f t="shared" si="8"/>
        <v>9.5169538370730766</v>
      </c>
      <c r="E270">
        <f t="shared" si="9"/>
        <v>12.3</v>
      </c>
      <c r="F270">
        <f>_xlfn.NUMBERVALUE(C_B0024_002[[#This Row],[Wet Bulb]])</f>
        <v>9.5169538370730802</v>
      </c>
    </row>
    <row r="271" spans="1:6" x14ac:dyDescent="0.4">
      <c r="A271" t="s">
        <v>432</v>
      </c>
      <c r="B271" t="s">
        <v>266</v>
      </c>
      <c r="C271" t="s">
        <v>72</v>
      </c>
      <c r="D271">
        <f t="shared" si="8"/>
        <v>9.4054225698372314</v>
      </c>
      <c r="E271">
        <f t="shared" si="9"/>
        <v>12.4</v>
      </c>
      <c r="F271">
        <f>_xlfn.NUMBERVALUE(C_B0024_002[[#This Row],[Wet Bulb]])</f>
        <v>9.4054225698372296</v>
      </c>
    </row>
    <row r="272" spans="1:6" x14ac:dyDescent="0.4">
      <c r="A272" t="s">
        <v>433</v>
      </c>
      <c r="B272" t="s">
        <v>201</v>
      </c>
      <c r="C272" t="s">
        <v>72</v>
      </c>
      <c r="D272">
        <f t="shared" si="8"/>
        <v>9.2179004684328643</v>
      </c>
      <c r="E272">
        <f t="shared" si="9"/>
        <v>12.2</v>
      </c>
      <c r="F272">
        <f>_xlfn.NUMBERVALUE(C_B0024_002[[#This Row],[Wet Bulb]])</f>
        <v>9.2179004684328607</v>
      </c>
    </row>
    <row r="273" spans="1:6" x14ac:dyDescent="0.4">
      <c r="A273" t="s">
        <v>434</v>
      </c>
      <c r="B273" t="s">
        <v>347</v>
      </c>
      <c r="C273" t="s">
        <v>64</v>
      </c>
      <c r="D273">
        <f t="shared" si="8"/>
        <v>9.1069617437166279</v>
      </c>
      <c r="E273">
        <f t="shared" si="9"/>
        <v>12.3</v>
      </c>
      <c r="F273">
        <f>_xlfn.NUMBERVALUE(C_B0024_002[[#This Row],[Wet Bulb]])</f>
        <v>9.1069617437166297</v>
      </c>
    </row>
    <row r="274" spans="1:6" x14ac:dyDescent="0.4">
      <c r="A274" t="s">
        <v>435</v>
      </c>
      <c r="B274" t="s">
        <v>225</v>
      </c>
      <c r="C274" t="s">
        <v>67</v>
      </c>
      <c r="D274">
        <f t="shared" si="8"/>
        <v>9.2729627804320423</v>
      </c>
      <c r="E274">
        <f t="shared" si="9"/>
        <v>12.7</v>
      </c>
      <c r="F274">
        <f>_xlfn.NUMBERVALUE(C_B0024_002[[#This Row],[Wet Bulb]])</f>
        <v>9.2729627804320405</v>
      </c>
    </row>
    <row r="275" spans="1:6" x14ac:dyDescent="0.4">
      <c r="A275" t="s">
        <v>436</v>
      </c>
      <c r="B275" t="s">
        <v>66</v>
      </c>
      <c r="C275" t="s">
        <v>26</v>
      </c>
      <c r="D275">
        <f t="shared" si="8"/>
        <v>10.121632152603105</v>
      </c>
      <c r="E275">
        <f t="shared" si="9"/>
        <v>14.2</v>
      </c>
      <c r="F275">
        <f>_xlfn.NUMBERVALUE(C_B0024_002[[#This Row],[Wet Bulb]])</f>
        <v>10.1216321526031</v>
      </c>
    </row>
    <row r="276" spans="1:6" x14ac:dyDescent="0.4">
      <c r="A276" t="s">
        <v>437</v>
      </c>
      <c r="B276" t="s">
        <v>158</v>
      </c>
      <c r="C276" t="s">
        <v>29</v>
      </c>
      <c r="D276">
        <f t="shared" si="8"/>
        <v>11.542747724523583</v>
      </c>
      <c r="E276">
        <f t="shared" si="9"/>
        <v>16.399999999999999</v>
      </c>
      <c r="F276">
        <f>_xlfn.NUMBERVALUE(C_B0024_002[[#This Row],[Wet Bulb]])</f>
        <v>11.542747724523601</v>
      </c>
    </row>
    <row r="277" spans="1:6" x14ac:dyDescent="0.4">
      <c r="A277" t="s">
        <v>438</v>
      </c>
      <c r="B277" t="s">
        <v>218</v>
      </c>
      <c r="C277" t="s">
        <v>32</v>
      </c>
      <c r="D277">
        <f t="shared" si="8"/>
        <v>11.882418065713818</v>
      </c>
      <c r="E277">
        <f t="shared" si="9"/>
        <v>17.600000000000001</v>
      </c>
      <c r="F277">
        <f>_xlfn.NUMBERVALUE(C_B0024_002[[#This Row],[Wet Bulb]])</f>
        <v>11.8824180657138</v>
      </c>
    </row>
    <row r="278" spans="1:6" x14ac:dyDescent="0.4">
      <c r="A278" t="s">
        <v>439</v>
      </c>
      <c r="B278" t="s">
        <v>440</v>
      </c>
      <c r="C278" t="s">
        <v>38</v>
      </c>
      <c r="D278">
        <f t="shared" si="8"/>
        <v>12.315596352763418</v>
      </c>
      <c r="E278">
        <f t="shared" si="9"/>
        <v>19</v>
      </c>
      <c r="F278">
        <f>_xlfn.NUMBERVALUE(C_B0024_002[[#This Row],[Wet Bulb]])</f>
        <v>12.3155963527634</v>
      </c>
    </row>
    <row r="279" spans="1:6" x14ac:dyDescent="0.4">
      <c r="A279" t="s">
        <v>441</v>
      </c>
      <c r="B279" t="s">
        <v>442</v>
      </c>
      <c r="C279" t="s">
        <v>41</v>
      </c>
      <c r="D279">
        <f t="shared" si="8"/>
        <v>12.494401331927243</v>
      </c>
      <c r="E279">
        <f t="shared" si="9"/>
        <v>19.7</v>
      </c>
      <c r="F279">
        <f>_xlfn.NUMBERVALUE(C_B0024_002[[#This Row],[Wet Bulb]])</f>
        <v>12.4944013319272</v>
      </c>
    </row>
    <row r="280" spans="1:6" x14ac:dyDescent="0.4">
      <c r="A280" t="s">
        <v>443</v>
      </c>
      <c r="B280" t="s">
        <v>278</v>
      </c>
      <c r="C280" t="s">
        <v>41</v>
      </c>
      <c r="D280">
        <f t="shared" si="8"/>
        <v>12.411593524334275</v>
      </c>
      <c r="E280">
        <f t="shared" si="9"/>
        <v>19.600000000000001</v>
      </c>
      <c r="F280">
        <f>_xlfn.NUMBERVALUE(C_B0024_002[[#This Row],[Wet Bulb]])</f>
        <v>12.4115935243343</v>
      </c>
    </row>
    <row r="281" spans="1:6" x14ac:dyDescent="0.4">
      <c r="A281" t="s">
        <v>444</v>
      </c>
      <c r="B281" t="s">
        <v>104</v>
      </c>
      <c r="C281" t="s">
        <v>41</v>
      </c>
      <c r="D281">
        <f t="shared" si="8"/>
        <v>12.328785635254654</v>
      </c>
      <c r="E281">
        <f t="shared" si="9"/>
        <v>19.5</v>
      </c>
      <c r="F281">
        <f>_xlfn.NUMBERVALUE(C_B0024_002[[#This Row],[Wet Bulb]])</f>
        <v>12.3287856352547</v>
      </c>
    </row>
    <row r="282" spans="1:6" x14ac:dyDescent="0.4">
      <c r="A282" t="s">
        <v>445</v>
      </c>
      <c r="B282" t="s">
        <v>446</v>
      </c>
      <c r="C282" t="s">
        <v>38</v>
      </c>
      <c r="D282">
        <f t="shared" si="8"/>
        <v>12.147157271688695</v>
      </c>
      <c r="E282">
        <f t="shared" si="9"/>
        <v>18.8</v>
      </c>
      <c r="F282">
        <f>_xlfn.NUMBERVALUE(C_B0024_002[[#This Row],[Wet Bulb]])</f>
        <v>12.1471572716887</v>
      </c>
    </row>
    <row r="283" spans="1:6" x14ac:dyDescent="0.4">
      <c r="A283" t="s">
        <v>447</v>
      </c>
      <c r="B283" t="s">
        <v>49</v>
      </c>
      <c r="C283" t="s">
        <v>97</v>
      </c>
      <c r="D283">
        <f t="shared" si="8"/>
        <v>11.854063626303908</v>
      </c>
      <c r="E283">
        <f t="shared" si="9"/>
        <v>18</v>
      </c>
      <c r="F283">
        <f>_xlfn.NUMBERVALUE(C_B0024_002[[#This Row],[Wet Bulb]])</f>
        <v>11.854063626303899</v>
      </c>
    </row>
    <row r="284" spans="1:6" x14ac:dyDescent="0.4">
      <c r="A284" t="s">
        <v>448</v>
      </c>
      <c r="B284" t="s">
        <v>158</v>
      </c>
      <c r="C284" t="s">
        <v>177</v>
      </c>
      <c r="D284">
        <f t="shared" si="8"/>
        <v>11.075860265496928</v>
      </c>
      <c r="E284">
        <f t="shared" si="9"/>
        <v>16.399999999999999</v>
      </c>
      <c r="F284">
        <f>_xlfn.NUMBERVALUE(C_B0024_002[[#This Row],[Wet Bulb]])</f>
        <v>11.0758602654969</v>
      </c>
    </row>
    <row r="285" spans="1:6" x14ac:dyDescent="0.4">
      <c r="A285" t="s">
        <v>449</v>
      </c>
      <c r="B285" t="s">
        <v>211</v>
      </c>
      <c r="C285" t="s">
        <v>29</v>
      </c>
      <c r="D285">
        <f t="shared" si="8"/>
        <v>10.473104348909571</v>
      </c>
      <c r="E285">
        <f t="shared" si="9"/>
        <v>15.2</v>
      </c>
      <c r="F285">
        <f>_xlfn.NUMBERVALUE(C_B0024_002[[#This Row],[Wet Bulb]])</f>
        <v>10.473104348909599</v>
      </c>
    </row>
    <row r="286" spans="1:6" x14ac:dyDescent="0.4">
      <c r="A286" t="s">
        <v>450</v>
      </c>
      <c r="B286" t="s">
        <v>242</v>
      </c>
      <c r="C286" t="s">
        <v>56</v>
      </c>
      <c r="D286">
        <f t="shared" si="8"/>
        <v>10.194863633304941</v>
      </c>
      <c r="E286">
        <f t="shared" si="9"/>
        <v>14.4</v>
      </c>
      <c r="F286">
        <f>_xlfn.NUMBERVALUE(C_B0024_002[[#This Row],[Wet Bulb]])</f>
        <v>10.1948636333049</v>
      </c>
    </row>
    <row r="287" spans="1:6" x14ac:dyDescent="0.4">
      <c r="A287" t="s">
        <v>451</v>
      </c>
      <c r="B287" t="s">
        <v>63</v>
      </c>
      <c r="C287" t="s">
        <v>4</v>
      </c>
      <c r="D287">
        <f t="shared" si="8"/>
        <v>10.062655736545384</v>
      </c>
      <c r="E287">
        <f t="shared" si="9"/>
        <v>13.9</v>
      </c>
      <c r="F287">
        <f>_xlfn.NUMBERVALUE(C_B0024_002[[#This Row],[Wet Bulb]])</f>
        <v>10.0626557365454</v>
      </c>
    </row>
    <row r="288" spans="1:6" x14ac:dyDescent="0.4">
      <c r="A288" t="s">
        <v>452</v>
      </c>
      <c r="B288" t="s">
        <v>74</v>
      </c>
      <c r="C288" t="s">
        <v>129</v>
      </c>
      <c r="D288">
        <f t="shared" si="8"/>
        <v>9.6765513625541608</v>
      </c>
      <c r="E288">
        <f t="shared" si="9"/>
        <v>12.8</v>
      </c>
      <c r="F288">
        <f>_xlfn.NUMBERVALUE(C_B0024_002[[#This Row],[Wet Bulb]])</f>
        <v>9.6765513625541608</v>
      </c>
    </row>
    <row r="289" spans="1:6" x14ac:dyDescent="0.4">
      <c r="A289" t="s">
        <v>453</v>
      </c>
      <c r="B289" t="s">
        <v>261</v>
      </c>
      <c r="C289" t="s">
        <v>302</v>
      </c>
      <c r="D289">
        <f t="shared" si="8"/>
        <v>9.7458416125616303</v>
      </c>
      <c r="E289">
        <f t="shared" si="9"/>
        <v>12</v>
      </c>
      <c r="F289">
        <f>_xlfn.NUMBERVALUE(C_B0024_002[[#This Row],[Wet Bulb]])</f>
        <v>9.7458416125616303</v>
      </c>
    </row>
    <row r="290" spans="1:6" x14ac:dyDescent="0.4">
      <c r="A290" t="s">
        <v>454</v>
      </c>
      <c r="B290" t="s">
        <v>201</v>
      </c>
      <c r="C290" t="s">
        <v>309</v>
      </c>
      <c r="D290">
        <f t="shared" si="8"/>
        <v>10.144481396775161</v>
      </c>
      <c r="E290">
        <f t="shared" si="9"/>
        <v>12.2</v>
      </c>
      <c r="F290">
        <f>_xlfn.NUMBERVALUE(C_B0024_002[[#This Row],[Wet Bulb]])</f>
        <v>10.1444813967752</v>
      </c>
    </row>
    <row r="291" spans="1:6" x14ac:dyDescent="0.4">
      <c r="A291" t="s">
        <v>455</v>
      </c>
      <c r="B291" t="s">
        <v>203</v>
      </c>
      <c r="C291" t="s">
        <v>349</v>
      </c>
      <c r="D291">
        <f t="shared" si="8"/>
        <v>9.9587576276958867</v>
      </c>
      <c r="E291">
        <f t="shared" si="9"/>
        <v>11.9</v>
      </c>
      <c r="F291">
        <f>_xlfn.NUMBERVALUE(C_B0024_002[[#This Row],[Wet Bulb]])</f>
        <v>9.9587576276958902</v>
      </c>
    </row>
    <row r="292" spans="1:6" x14ac:dyDescent="0.4">
      <c r="A292" t="s">
        <v>456</v>
      </c>
      <c r="B292" t="s">
        <v>457</v>
      </c>
      <c r="C292" t="s">
        <v>80</v>
      </c>
      <c r="D292">
        <f t="shared" si="8"/>
        <v>9.7716889874319772</v>
      </c>
      <c r="E292">
        <f t="shared" si="9"/>
        <v>11.6</v>
      </c>
      <c r="F292">
        <f>_xlfn.NUMBERVALUE(C_B0024_002[[#This Row],[Wet Bulb]])</f>
        <v>9.7716889874319808</v>
      </c>
    </row>
    <row r="293" spans="1:6" x14ac:dyDescent="0.4">
      <c r="A293" t="s">
        <v>458</v>
      </c>
      <c r="B293" t="s">
        <v>79</v>
      </c>
      <c r="C293" t="s">
        <v>84</v>
      </c>
      <c r="D293">
        <f t="shared" si="8"/>
        <v>10.187630115279374</v>
      </c>
      <c r="E293">
        <f t="shared" si="9"/>
        <v>12.9</v>
      </c>
      <c r="F293">
        <f>_xlfn.NUMBERVALUE(C_B0024_002[[#This Row],[Wet Bulb]])</f>
        <v>10.187630115279401</v>
      </c>
    </row>
    <row r="294" spans="1:6" x14ac:dyDescent="0.4">
      <c r="A294" t="s">
        <v>459</v>
      </c>
      <c r="B294" t="s">
        <v>228</v>
      </c>
      <c r="C294" t="s">
        <v>20</v>
      </c>
      <c r="D294">
        <f t="shared" si="8"/>
        <v>10.424832793597202</v>
      </c>
      <c r="E294">
        <f t="shared" si="9"/>
        <v>12.6</v>
      </c>
      <c r="F294">
        <f>_xlfn.NUMBERVALUE(C_B0024_002[[#This Row],[Wet Bulb]])</f>
        <v>10.424832793597201</v>
      </c>
    </row>
    <row r="295" spans="1:6" x14ac:dyDescent="0.4">
      <c r="A295" t="s">
        <v>460</v>
      </c>
      <c r="B295" t="s">
        <v>399</v>
      </c>
      <c r="C295" t="s">
        <v>84</v>
      </c>
      <c r="D295">
        <f t="shared" si="8"/>
        <v>10.850054952870183</v>
      </c>
      <c r="E295">
        <f t="shared" si="9"/>
        <v>13.6</v>
      </c>
      <c r="F295">
        <f>_xlfn.NUMBERVALUE(C_B0024_002[[#This Row],[Wet Bulb]])</f>
        <v>10.850054952870201</v>
      </c>
    </row>
    <row r="296" spans="1:6" x14ac:dyDescent="0.4">
      <c r="A296" t="s">
        <v>461</v>
      </c>
      <c r="B296" t="s">
        <v>192</v>
      </c>
      <c r="C296" t="s">
        <v>13</v>
      </c>
      <c r="D296">
        <f t="shared" si="8"/>
        <v>10.884171007404237</v>
      </c>
      <c r="E296">
        <f t="shared" si="9"/>
        <v>13.3</v>
      </c>
      <c r="F296">
        <f>_xlfn.NUMBERVALUE(C_B0024_002[[#This Row],[Wet Bulb]])</f>
        <v>10.8841710074042</v>
      </c>
    </row>
    <row r="297" spans="1:6" x14ac:dyDescent="0.4">
      <c r="A297" t="s">
        <v>462</v>
      </c>
      <c r="B297" t="s">
        <v>192</v>
      </c>
      <c r="C297" t="s">
        <v>20</v>
      </c>
      <c r="D297">
        <f t="shared" si="8"/>
        <v>11.096879645846871</v>
      </c>
      <c r="E297">
        <f t="shared" si="9"/>
        <v>13.3</v>
      </c>
      <c r="F297">
        <f>_xlfn.NUMBERVALUE(C_B0024_002[[#This Row],[Wet Bulb]])</f>
        <v>11.096879645846901</v>
      </c>
    </row>
    <row r="298" spans="1:6" x14ac:dyDescent="0.4">
      <c r="A298" t="s">
        <v>463</v>
      </c>
      <c r="B298" t="s">
        <v>60</v>
      </c>
      <c r="C298" t="s">
        <v>72</v>
      </c>
      <c r="D298">
        <f t="shared" si="8"/>
        <v>11.561917406146677</v>
      </c>
      <c r="E298">
        <f t="shared" si="9"/>
        <v>14.7</v>
      </c>
      <c r="F298">
        <f>_xlfn.NUMBERVALUE(C_B0024_002[[#This Row],[Wet Bulb]])</f>
        <v>11.5619174061467</v>
      </c>
    </row>
    <row r="299" spans="1:6" x14ac:dyDescent="0.4">
      <c r="A299" t="s">
        <v>464</v>
      </c>
      <c r="B299" t="s">
        <v>22</v>
      </c>
      <c r="C299" t="s">
        <v>122</v>
      </c>
      <c r="D299">
        <f t="shared" si="8"/>
        <v>12.305343062004326</v>
      </c>
      <c r="E299">
        <f t="shared" si="9"/>
        <v>16.100000000000001</v>
      </c>
      <c r="F299">
        <f>_xlfn.NUMBERVALUE(C_B0024_002[[#This Row],[Wet Bulb]])</f>
        <v>12.305343062004299</v>
      </c>
    </row>
    <row r="300" spans="1:6" x14ac:dyDescent="0.4">
      <c r="A300" t="s">
        <v>465</v>
      </c>
      <c r="B300" t="s">
        <v>336</v>
      </c>
      <c r="C300" t="s">
        <v>107</v>
      </c>
      <c r="D300">
        <f t="shared" si="8"/>
        <v>12.402820983808457</v>
      </c>
      <c r="E300">
        <f t="shared" si="9"/>
        <v>17.5</v>
      </c>
      <c r="F300">
        <f>_xlfn.NUMBERVALUE(C_B0024_002[[#This Row],[Wet Bulb]])</f>
        <v>12.4028209838085</v>
      </c>
    </row>
    <row r="301" spans="1:6" x14ac:dyDescent="0.4">
      <c r="A301" t="s">
        <v>466</v>
      </c>
      <c r="B301" t="s">
        <v>278</v>
      </c>
      <c r="C301" t="s">
        <v>32</v>
      </c>
      <c r="D301">
        <f t="shared" si="8"/>
        <v>13.618615044389728</v>
      </c>
      <c r="E301">
        <f t="shared" si="9"/>
        <v>19.600000000000001</v>
      </c>
      <c r="F301">
        <f>_xlfn.NUMBERVALUE(C_B0024_002[[#This Row],[Wet Bulb]])</f>
        <v>13.618615044389699</v>
      </c>
    </row>
    <row r="302" spans="1:6" x14ac:dyDescent="0.4">
      <c r="A302" t="s">
        <v>467</v>
      </c>
      <c r="B302" t="s">
        <v>468</v>
      </c>
      <c r="C302" t="s">
        <v>35</v>
      </c>
      <c r="D302">
        <f t="shared" si="8"/>
        <v>14.366350183211068</v>
      </c>
      <c r="E302">
        <f t="shared" si="9"/>
        <v>21.1</v>
      </c>
      <c r="F302">
        <f>_xlfn.NUMBERVALUE(C_B0024_002[[#This Row],[Wet Bulb]])</f>
        <v>14.3663501832111</v>
      </c>
    </row>
    <row r="303" spans="1:6" x14ac:dyDescent="0.4">
      <c r="A303" t="s">
        <v>469</v>
      </c>
      <c r="B303" t="s">
        <v>89</v>
      </c>
      <c r="C303" t="s">
        <v>47</v>
      </c>
      <c r="D303">
        <f t="shared" si="8"/>
        <v>13.699341968988136</v>
      </c>
      <c r="E303">
        <f t="shared" si="9"/>
        <v>20</v>
      </c>
      <c r="F303">
        <f>_xlfn.NUMBERVALUE(C_B0024_002[[#This Row],[Wet Bulb]])</f>
        <v>13.699341968988101</v>
      </c>
    </row>
    <row r="304" spans="1:6" x14ac:dyDescent="0.4">
      <c r="A304" t="s">
        <v>470</v>
      </c>
      <c r="B304" t="s">
        <v>89</v>
      </c>
      <c r="C304" t="s">
        <v>47</v>
      </c>
      <c r="D304">
        <f t="shared" si="8"/>
        <v>13.699341968988136</v>
      </c>
      <c r="E304">
        <f t="shared" si="9"/>
        <v>20</v>
      </c>
      <c r="F304">
        <f>_xlfn.NUMBERVALUE(C_B0024_002[[#This Row],[Wet Bulb]])</f>
        <v>13.699341968988101</v>
      </c>
    </row>
    <row r="305" spans="1:6" x14ac:dyDescent="0.4">
      <c r="A305" t="s">
        <v>471</v>
      </c>
      <c r="B305" t="s">
        <v>106</v>
      </c>
      <c r="C305" t="s">
        <v>56</v>
      </c>
      <c r="D305">
        <f t="shared" si="8"/>
        <v>14.451265536859871</v>
      </c>
      <c r="E305">
        <f t="shared" si="9"/>
        <v>19.100000000000001</v>
      </c>
      <c r="F305">
        <f>_xlfn.NUMBERVALUE(C_B0024_002[[#This Row],[Wet Bulb]])</f>
        <v>14.4512655368599</v>
      </c>
    </row>
    <row r="306" spans="1:6" x14ac:dyDescent="0.4">
      <c r="A306" t="s">
        <v>472</v>
      </c>
      <c r="B306" t="s">
        <v>25</v>
      </c>
      <c r="C306" t="s">
        <v>122</v>
      </c>
      <c r="D306">
        <f t="shared" si="8"/>
        <v>14.518639686015323</v>
      </c>
      <c r="E306">
        <f t="shared" si="9"/>
        <v>18.5</v>
      </c>
      <c r="F306">
        <f>_xlfn.NUMBERVALUE(C_B0024_002[[#This Row],[Wet Bulb]])</f>
        <v>14.5186396860153</v>
      </c>
    </row>
    <row r="307" spans="1:6" x14ac:dyDescent="0.4">
      <c r="A307" t="s">
        <v>473</v>
      </c>
      <c r="B307" t="s">
        <v>179</v>
      </c>
      <c r="C307" t="s">
        <v>129</v>
      </c>
      <c r="D307">
        <f t="shared" si="8"/>
        <v>14.723457297108382</v>
      </c>
      <c r="E307">
        <f t="shared" si="9"/>
        <v>18.2</v>
      </c>
      <c r="F307">
        <f>_xlfn.NUMBERVALUE(C_B0024_002[[#This Row],[Wet Bulb]])</f>
        <v>14.7234572971084</v>
      </c>
    </row>
    <row r="308" spans="1:6" x14ac:dyDescent="0.4">
      <c r="A308" t="s">
        <v>474</v>
      </c>
      <c r="B308" t="s">
        <v>156</v>
      </c>
      <c r="C308" t="s">
        <v>309</v>
      </c>
      <c r="D308">
        <f t="shared" si="8"/>
        <v>14.669187096223201</v>
      </c>
      <c r="E308">
        <f t="shared" si="9"/>
        <v>16.899999999999999</v>
      </c>
      <c r="F308">
        <f>_xlfn.NUMBERVALUE(C_B0024_002[[#This Row],[Wet Bulb]])</f>
        <v>14.669187096223199</v>
      </c>
    </row>
    <row r="309" spans="1:6" x14ac:dyDescent="0.4">
      <c r="A309" t="s">
        <v>475</v>
      </c>
      <c r="B309" t="s">
        <v>9</v>
      </c>
      <c r="C309" t="s">
        <v>75</v>
      </c>
      <c r="D309">
        <f t="shared" si="8"/>
        <v>14.452881924491262</v>
      </c>
      <c r="E309">
        <f t="shared" si="9"/>
        <v>16.2</v>
      </c>
      <c r="F309">
        <f>_xlfn.NUMBERVALUE(C_B0024_002[[#This Row],[Wet Bulb]])</f>
        <v>14.452881924491299</v>
      </c>
    </row>
    <row r="310" spans="1:6" x14ac:dyDescent="0.4">
      <c r="A310" t="s">
        <v>476</v>
      </c>
      <c r="B310" t="s">
        <v>22</v>
      </c>
      <c r="C310" t="s">
        <v>77</v>
      </c>
      <c r="D310">
        <f t="shared" si="8"/>
        <v>14.241335610556316</v>
      </c>
      <c r="E310">
        <f t="shared" si="9"/>
        <v>16.100000000000001</v>
      </c>
      <c r="F310">
        <f>_xlfn.NUMBERVALUE(C_B0024_002[[#This Row],[Wet Bulb]])</f>
        <v>14.2413356105563</v>
      </c>
    </row>
    <row r="311" spans="1:6" x14ac:dyDescent="0.4">
      <c r="A311" t="s">
        <v>477</v>
      </c>
      <c r="B311" t="s">
        <v>22</v>
      </c>
      <c r="C311" t="s">
        <v>75</v>
      </c>
      <c r="D311">
        <f t="shared" si="8"/>
        <v>14.355589504926773</v>
      </c>
      <c r="E311">
        <f t="shared" si="9"/>
        <v>16.100000000000001</v>
      </c>
      <c r="F311">
        <f>_xlfn.NUMBERVALUE(C_B0024_002[[#This Row],[Wet Bulb]])</f>
        <v>14.355589504926799</v>
      </c>
    </row>
    <row r="312" spans="1:6" x14ac:dyDescent="0.4">
      <c r="A312" t="s">
        <v>478</v>
      </c>
      <c r="B312" t="s">
        <v>22</v>
      </c>
      <c r="C312" t="s">
        <v>75</v>
      </c>
      <c r="D312">
        <f t="shared" si="8"/>
        <v>14.355589504926773</v>
      </c>
      <c r="E312">
        <f t="shared" si="9"/>
        <v>16.100000000000001</v>
      </c>
      <c r="F312">
        <f>_xlfn.NUMBERVALUE(C_B0024_002[[#This Row],[Wet Bulb]])</f>
        <v>14.355589504926799</v>
      </c>
    </row>
    <row r="313" spans="1:6" x14ac:dyDescent="0.4">
      <c r="A313" t="s">
        <v>479</v>
      </c>
      <c r="B313" t="s">
        <v>9</v>
      </c>
      <c r="C313" t="s">
        <v>77</v>
      </c>
      <c r="D313">
        <f t="shared" si="8"/>
        <v>14.338377324704979</v>
      </c>
      <c r="E313">
        <f t="shared" si="9"/>
        <v>16.2</v>
      </c>
      <c r="F313">
        <f>_xlfn.NUMBERVALUE(C_B0024_002[[#This Row],[Wet Bulb]])</f>
        <v>14.338377324705</v>
      </c>
    </row>
    <row r="314" spans="1:6" x14ac:dyDescent="0.4">
      <c r="A314" t="s">
        <v>480</v>
      </c>
      <c r="B314" t="s">
        <v>124</v>
      </c>
      <c r="C314" t="s">
        <v>82</v>
      </c>
      <c r="D314">
        <f t="shared" si="8"/>
        <v>14.274849224194305</v>
      </c>
      <c r="E314">
        <f t="shared" si="9"/>
        <v>15.9</v>
      </c>
      <c r="F314">
        <f>_xlfn.NUMBERVALUE(C_B0024_002[[#This Row],[Wet Bulb]])</f>
        <v>14.2748492241943</v>
      </c>
    </row>
    <row r="315" spans="1:6" x14ac:dyDescent="0.4">
      <c r="A315" t="s">
        <v>481</v>
      </c>
      <c r="B315" t="s">
        <v>12</v>
      </c>
      <c r="C315" t="s">
        <v>82</v>
      </c>
      <c r="D315">
        <f t="shared" si="8"/>
        <v>14.372389231510962</v>
      </c>
      <c r="E315">
        <f t="shared" si="9"/>
        <v>16</v>
      </c>
      <c r="F315">
        <f>_xlfn.NUMBERVALUE(C_B0024_002[[#This Row],[Wet Bulb]])</f>
        <v>14.372389231511001</v>
      </c>
    </row>
    <row r="316" spans="1:6" x14ac:dyDescent="0.4">
      <c r="A316" t="s">
        <v>482</v>
      </c>
      <c r="B316" t="s">
        <v>22</v>
      </c>
      <c r="C316" t="s">
        <v>82</v>
      </c>
      <c r="D316">
        <f t="shared" si="8"/>
        <v>14.469929219984778</v>
      </c>
      <c r="E316">
        <f t="shared" si="9"/>
        <v>16.100000000000001</v>
      </c>
      <c r="F316">
        <f>_xlfn.NUMBERVALUE(C_B0024_002[[#This Row],[Wet Bulb]])</f>
        <v>14.469929219984801</v>
      </c>
    </row>
    <row r="317" spans="1:6" x14ac:dyDescent="0.4">
      <c r="A317" t="s">
        <v>483</v>
      </c>
      <c r="B317" t="s">
        <v>124</v>
      </c>
      <c r="C317" t="s">
        <v>484</v>
      </c>
      <c r="D317">
        <f t="shared" si="8"/>
        <v>14.388791599219104</v>
      </c>
      <c r="E317">
        <f t="shared" si="9"/>
        <v>15.9</v>
      </c>
      <c r="F317">
        <f>_xlfn.NUMBERVALUE(C_B0024_002[[#This Row],[Wet Bulb]])</f>
        <v>14.3887915992191</v>
      </c>
    </row>
    <row r="318" spans="1:6" x14ac:dyDescent="0.4">
      <c r="A318" t="s">
        <v>485</v>
      </c>
      <c r="B318" t="s">
        <v>22</v>
      </c>
      <c r="C318" t="s">
        <v>349</v>
      </c>
      <c r="D318">
        <f t="shared" si="8"/>
        <v>14.01306115136931</v>
      </c>
      <c r="E318">
        <f t="shared" si="9"/>
        <v>16.100000000000001</v>
      </c>
      <c r="F318">
        <f>_xlfn.NUMBERVALUE(C_B0024_002[[#This Row],[Wet Bulb]])</f>
        <v>14.0130611513693</v>
      </c>
    </row>
    <row r="319" spans="1:6" x14ac:dyDescent="0.4">
      <c r="A319" t="s">
        <v>486</v>
      </c>
      <c r="B319" t="s">
        <v>487</v>
      </c>
      <c r="C319" t="s">
        <v>381</v>
      </c>
      <c r="D319">
        <f t="shared" si="8"/>
        <v>13.957049402701696</v>
      </c>
      <c r="E319">
        <f t="shared" si="9"/>
        <v>15</v>
      </c>
      <c r="F319">
        <f>_xlfn.NUMBERVALUE(C_B0024_002[[#This Row],[Wet Bulb]])</f>
        <v>13.957049402701699</v>
      </c>
    </row>
    <row r="320" spans="1:6" x14ac:dyDescent="0.4">
      <c r="A320" t="s">
        <v>488</v>
      </c>
      <c r="B320" t="s">
        <v>242</v>
      </c>
      <c r="C320" t="s">
        <v>489</v>
      </c>
      <c r="D320">
        <f t="shared" si="8"/>
        <v>13.92166971746483</v>
      </c>
      <c r="E320">
        <f t="shared" si="9"/>
        <v>14.4</v>
      </c>
      <c r="F320">
        <f>_xlfn.NUMBERVALUE(C_B0024_002[[#This Row],[Wet Bulb]])</f>
        <v>13.9216697174648</v>
      </c>
    </row>
    <row r="321" spans="1:6" x14ac:dyDescent="0.4">
      <c r="A321" t="s">
        <v>490</v>
      </c>
      <c r="B321" t="s">
        <v>187</v>
      </c>
      <c r="C321" t="s">
        <v>489</v>
      </c>
      <c r="D321">
        <f t="shared" si="8"/>
        <v>14.121381482896012</v>
      </c>
      <c r="E321">
        <f t="shared" si="9"/>
        <v>14.6</v>
      </c>
      <c r="F321">
        <f>_xlfn.NUMBERVALUE(C_B0024_002[[#This Row],[Wet Bulb]])</f>
        <v>14.121381482896</v>
      </c>
    </row>
    <row r="322" spans="1:6" x14ac:dyDescent="0.4">
      <c r="A322" t="s">
        <v>491</v>
      </c>
      <c r="B322" t="s">
        <v>211</v>
      </c>
      <c r="C322" t="s">
        <v>492</v>
      </c>
      <c r="D322">
        <f t="shared" si="8"/>
        <v>14.380459977341349</v>
      </c>
      <c r="E322">
        <f t="shared" si="9"/>
        <v>15.2</v>
      </c>
      <c r="F322">
        <f>_xlfn.NUMBERVALUE(C_B0024_002[[#This Row],[Wet Bulb]])</f>
        <v>14.3804599773413</v>
      </c>
    </row>
    <row r="323" spans="1:6" x14ac:dyDescent="0.4">
      <c r="A323" t="s">
        <v>493</v>
      </c>
      <c r="B323" t="s">
        <v>15</v>
      </c>
      <c r="C323" t="s">
        <v>371</v>
      </c>
      <c r="D323">
        <f t="shared" ref="D323:D386" si="10">B323*ATAN(0.151977*(C323+8.313659)^0.5)+ATAN(B323+C323)-ATAN(C323-1.676331)+0.00391838*C323^1.5*ATAN(0.023101*C323)-4.686035</f>
        <v>14.632758585149332</v>
      </c>
      <c r="E323">
        <f t="shared" ref="E323:E386" si="11">VALUE(B323)</f>
        <v>15.8</v>
      </c>
      <c r="F323">
        <f>_xlfn.NUMBERVALUE(C_B0024_002[[#This Row],[Wet Bulb]])</f>
        <v>14.632758585149301</v>
      </c>
    </row>
    <row r="324" spans="1:6" x14ac:dyDescent="0.4">
      <c r="A324" t="s">
        <v>494</v>
      </c>
      <c r="B324" t="s">
        <v>117</v>
      </c>
      <c r="C324" t="s">
        <v>75</v>
      </c>
      <c r="D324">
        <f t="shared" si="10"/>
        <v>14.744759067653654</v>
      </c>
      <c r="E324">
        <f t="shared" si="11"/>
        <v>16.5</v>
      </c>
      <c r="F324">
        <f>_xlfn.NUMBERVALUE(C_B0024_002[[#This Row],[Wet Bulb]])</f>
        <v>14.7447590676537</v>
      </c>
    </row>
    <row r="325" spans="1:6" x14ac:dyDescent="0.4">
      <c r="A325" t="s">
        <v>495</v>
      </c>
      <c r="B325" t="s">
        <v>49</v>
      </c>
      <c r="C325" t="s">
        <v>7</v>
      </c>
      <c r="D325">
        <f t="shared" si="10"/>
        <v>15.132984132457874</v>
      </c>
      <c r="E325">
        <f t="shared" si="11"/>
        <v>18</v>
      </c>
      <c r="F325">
        <f>_xlfn.NUMBERVALUE(C_B0024_002[[#This Row],[Wet Bulb]])</f>
        <v>15.132984132457899</v>
      </c>
    </row>
    <row r="326" spans="1:6" x14ac:dyDescent="0.4">
      <c r="A326" t="s">
        <v>496</v>
      </c>
      <c r="B326" t="s">
        <v>336</v>
      </c>
      <c r="C326" t="s">
        <v>10</v>
      </c>
      <c r="D326">
        <f t="shared" si="10"/>
        <v>14.776120659603741</v>
      </c>
      <c r="E326">
        <f t="shared" si="11"/>
        <v>17.5</v>
      </c>
      <c r="F326">
        <f>_xlfn.NUMBERVALUE(C_B0024_002[[#This Row],[Wet Bulb]])</f>
        <v>14.7761206596037</v>
      </c>
    </row>
    <row r="327" spans="1:6" x14ac:dyDescent="0.4">
      <c r="A327" t="s">
        <v>497</v>
      </c>
      <c r="B327" t="s">
        <v>446</v>
      </c>
      <c r="C327" t="s">
        <v>129</v>
      </c>
      <c r="D327">
        <f t="shared" si="10"/>
        <v>15.284219261453288</v>
      </c>
      <c r="E327">
        <f t="shared" si="11"/>
        <v>18.8</v>
      </c>
      <c r="F327">
        <f>_xlfn.NUMBERVALUE(C_B0024_002[[#This Row],[Wet Bulb]])</f>
        <v>15.2842192614533</v>
      </c>
    </row>
    <row r="328" spans="1:6" x14ac:dyDescent="0.4">
      <c r="A328" t="s">
        <v>498</v>
      </c>
      <c r="B328" t="s">
        <v>106</v>
      </c>
      <c r="C328" t="s">
        <v>122</v>
      </c>
      <c r="D328">
        <f t="shared" si="10"/>
        <v>15.071960900431353</v>
      </c>
      <c r="E328">
        <f t="shared" si="11"/>
        <v>19.100000000000001</v>
      </c>
      <c r="F328">
        <f>_xlfn.NUMBERVALUE(C_B0024_002[[#This Row],[Wet Bulb]])</f>
        <v>15.071960900431399</v>
      </c>
    </row>
    <row r="329" spans="1:6" x14ac:dyDescent="0.4">
      <c r="A329" t="s">
        <v>499</v>
      </c>
      <c r="B329" t="s">
        <v>137</v>
      </c>
      <c r="C329" t="s">
        <v>61</v>
      </c>
      <c r="D329">
        <f t="shared" si="10"/>
        <v>15.224005690064093</v>
      </c>
      <c r="E329">
        <f t="shared" si="11"/>
        <v>19.399999999999999</v>
      </c>
      <c r="F329">
        <f>_xlfn.NUMBERVALUE(C_B0024_002[[#This Row],[Wet Bulb]])</f>
        <v>15.2240056900641</v>
      </c>
    </row>
    <row r="330" spans="1:6" x14ac:dyDescent="0.4">
      <c r="A330" t="s">
        <v>500</v>
      </c>
      <c r="B330" t="s">
        <v>446</v>
      </c>
      <c r="C330" t="s">
        <v>4</v>
      </c>
      <c r="D330">
        <f t="shared" si="10"/>
        <v>14.549717912429081</v>
      </c>
      <c r="E330">
        <f t="shared" si="11"/>
        <v>18.8</v>
      </c>
      <c r="F330">
        <f>_xlfn.NUMBERVALUE(C_B0024_002[[#This Row],[Wet Bulb]])</f>
        <v>14.549717912429101</v>
      </c>
    </row>
    <row r="331" spans="1:6" x14ac:dyDescent="0.4">
      <c r="A331" t="s">
        <v>501</v>
      </c>
      <c r="B331" t="s">
        <v>152</v>
      </c>
      <c r="C331" t="s">
        <v>131</v>
      </c>
      <c r="D331">
        <f t="shared" si="10"/>
        <v>14.204449459125527</v>
      </c>
      <c r="E331">
        <f t="shared" si="11"/>
        <v>17.899999999999999</v>
      </c>
      <c r="F331">
        <f>_xlfn.NUMBERVALUE(C_B0024_002[[#This Row],[Wet Bulb]])</f>
        <v>14.204449459125501</v>
      </c>
    </row>
    <row r="332" spans="1:6" x14ac:dyDescent="0.4">
      <c r="A332" t="s">
        <v>502</v>
      </c>
      <c r="B332" t="s">
        <v>156</v>
      </c>
      <c r="C332" t="s">
        <v>23</v>
      </c>
      <c r="D332">
        <f t="shared" si="10"/>
        <v>13.74075632901344</v>
      </c>
      <c r="E332">
        <f t="shared" si="11"/>
        <v>16.899999999999999</v>
      </c>
      <c r="F332">
        <f>_xlfn.NUMBERVALUE(C_B0024_002[[#This Row],[Wet Bulb]])</f>
        <v>13.740756329013401</v>
      </c>
    </row>
    <row r="333" spans="1:6" x14ac:dyDescent="0.4">
      <c r="A333" t="s">
        <v>503</v>
      </c>
      <c r="B333" t="s">
        <v>158</v>
      </c>
      <c r="C333" t="s">
        <v>7</v>
      </c>
      <c r="D333">
        <f t="shared" si="10"/>
        <v>13.614367855740053</v>
      </c>
      <c r="E333">
        <f t="shared" si="11"/>
        <v>16.399999999999999</v>
      </c>
      <c r="F333">
        <f>_xlfn.NUMBERVALUE(C_B0024_002[[#This Row],[Wet Bulb]])</f>
        <v>13.614367855740101</v>
      </c>
    </row>
    <row r="334" spans="1:6" x14ac:dyDescent="0.4">
      <c r="A334" t="s">
        <v>504</v>
      </c>
      <c r="B334" t="s">
        <v>17</v>
      </c>
      <c r="C334" t="s">
        <v>302</v>
      </c>
      <c r="D334">
        <f t="shared" si="10"/>
        <v>13.096705356346973</v>
      </c>
      <c r="E334">
        <f t="shared" si="11"/>
        <v>15.5</v>
      </c>
      <c r="F334">
        <f>_xlfn.NUMBERVALUE(C_B0024_002[[#This Row],[Wet Bulb]])</f>
        <v>13.096705356347</v>
      </c>
    </row>
    <row r="335" spans="1:6" x14ac:dyDescent="0.4">
      <c r="A335" t="s">
        <v>505</v>
      </c>
      <c r="B335" t="s">
        <v>185</v>
      </c>
      <c r="C335" t="s">
        <v>349</v>
      </c>
      <c r="D335">
        <f t="shared" si="10"/>
        <v>12.85469274831139</v>
      </c>
      <c r="E335">
        <f t="shared" si="11"/>
        <v>14.9</v>
      </c>
      <c r="F335">
        <f>_xlfn.NUMBERVALUE(C_B0024_002[[#This Row],[Wet Bulb]])</f>
        <v>12.8546927483114</v>
      </c>
    </row>
    <row r="336" spans="1:6" x14ac:dyDescent="0.4">
      <c r="A336" t="s">
        <v>506</v>
      </c>
      <c r="B336" t="s">
        <v>507</v>
      </c>
      <c r="C336" t="s">
        <v>309</v>
      </c>
      <c r="D336">
        <f t="shared" si="10"/>
        <v>12.93632703554162</v>
      </c>
      <c r="E336">
        <f t="shared" si="11"/>
        <v>15.1</v>
      </c>
      <c r="F336">
        <f>_xlfn.NUMBERVALUE(C_B0024_002[[#This Row],[Wet Bulb]])</f>
        <v>12.9363270355416</v>
      </c>
    </row>
    <row r="337" spans="1:6" x14ac:dyDescent="0.4">
      <c r="A337" t="s">
        <v>508</v>
      </c>
      <c r="B337" t="s">
        <v>71</v>
      </c>
      <c r="C337" t="s">
        <v>484</v>
      </c>
      <c r="D337">
        <f t="shared" si="10"/>
        <v>12.335313456504451</v>
      </c>
      <c r="E337">
        <f t="shared" si="11"/>
        <v>13.8</v>
      </c>
      <c r="F337">
        <f>_xlfn.NUMBERVALUE(C_B0024_002[[#This Row],[Wet Bulb]])</f>
        <v>12.335313456504499</v>
      </c>
    </row>
    <row r="338" spans="1:6" x14ac:dyDescent="0.4">
      <c r="A338" t="s">
        <v>509</v>
      </c>
      <c r="B338" t="s">
        <v>189</v>
      </c>
      <c r="C338" t="s">
        <v>484</v>
      </c>
      <c r="D338">
        <f t="shared" si="10"/>
        <v>12.628667991744418</v>
      </c>
      <c r="E338">
        <f t="shared" si="11"/>
        <v>14.1</v>
      </c>
      <c r="F338">
        <f>_xlfn.NUMBERVALUE(C_B0024_002[[#This Row],[Wet Bulb]])</f>
        <v>12.6286679917444</v>
      </c>
    </row>
    <row r="339" spans="1:6" x14ac:dyDescent="0.4">
      <c r="A339" t="s">
        <v>510</v>
      </c>
      <c r="B339" t="s">
        <v>511</v>
      </c>
      <c r="C339" t="s">
        <v>512</v>
      </c>
      <c r="D339">
        <f t="shared" si="10"/>
        <v>12.346262673205842</v>
      </c>
      <c r="E339">
        <f t="shared" si="11"/>
        <v>13.7</v>
      </c>
      <c r="F339">
        <f>_xlfn.NUMBERVALUE(C_B0024_002[[#This Row],[Wet Bulb]])</f>
        <v>12.3462626732058</v>
      </c>
    </row>
    <row r="340" spans="1:6" x14ac:dyDescent="0.4">
      <c r="A340" t="s">
        <v>513</v>
      </c>
      <c r="B340" t="s">
        <v>196</v>
      </c>
      <c r="C340" t="s">
        <v>381</v>
      </c>
      <c r="D340">
        <f t="shared" si="10"/>
        <v>11.982389150936751</v>
      </c>
      <c r="E340">
        <f t="shared" si="11"/>
        <v>13</v>
      </c>
      <c r="F340">
        <f>_xlfn.NUMBERVALUE(C_B0024_002[[#This Row],[Wet Bulb]])</f>
        <v>11.9823891509368</v>
      </c>
    </row>
    <row r="341" spans="1:6" x14ac:dyDescent="0.4">
      <c r="A341" t="s">
        <v>514</v>
      </c>
      <c r="B341" t="s">
        <v>511</v>
      </c>
      <c r="C341" t="s">
        <v>131</v>
      </c>
      <c r="D341">
        <f t="shared" si="10"/>
        <v>10.304736649338555</v>
      </c>
      <c r="E341">
        <f t="shared" si="11"/>
        <v>13.7</v>
      </c>
      <c r="F341">
        <f>_xlfn.NUMBERVALUE(C_B0024_002[[#This Row],[Wet Bulb]])</f>
        <v>10.304736649338601</v>
      </c>
    </row>
    <row r="342" spans="1:6" x14ac:dyDescent="0.4">
      <c r="A342" t="s">
        <v>515</v>
      </c>
      <c r="B342" t="s">
        <v>74</v>
      </c>
      <c r="C342" t="s">
        <v>84</v>
      </c>
      <c r="D342">
        <f t="shared" si="10"/>
        <v>10.092997878657188</v>
      </c>
      <c r="E342">
        <f t="shared" si="11"/>
        <v>12.8</v>
      </c>
      <c r="F342">
        <f>_xlfn.NUMBERVALUE(C_B0024_002[[#This Row],[Wet Bulb]])</f>
        <v>10.092997878657201</v>
      </c>
    </row>
    <row r="343" spans="1:6" x14ac:dyDescent="0.4">
      <c r="A343" t="s">
        <v>516</v>
      </c>
      <c r="B343" t="s">
        <v>79</v>
      </c>
      <c r="C343" t="s">
        <v>371</v>
      </c>
      <c r="D343">
        <f t="shared" si="10"/>
        <v>11.776251945321125</v>
      </c>
      <c r="E343">
        <f t="shared" si="11"/>
        <v>12.9</v>
      </c>
      <c r="F343">
        <f>_xlfn.NUMBERVALUE(C_B0024_002[[#This Row],[Wet Bulb]])</f>
        <v>11.7762519453211</v>
      </c>
    </row>
    <row r="344" spans="1:6" x14ac:dyDescent="0.4">
      <c r="A344" t="s">
        <v>517</v>
      </c>
      <c r="B344" t="s">
        <v>201</v>
      </c>
      <c r="C344" t="s">
        <v>376</v>
      </c>
      <c r="D344">
        <f t="shared" si="10"/>
        <v>11.61790749051854</v>
      </c>
      <c r="E344">
        <f t="shared" si="11"/>
        <v>12.2</v>
      </c>
      <c r="F344">
        <f>_xlfn.NUMBERVALUE(C_B0024_002[[#This Row],[Wet Bulb]])</f>
        <v>11.617907490518499</v>
      </c>
    </row>
    <row r="345" spans="1:6" x14ac:dyDescent="0.4">
      <c r="A345" t="s">
        <v>518</v>
      </c>
      <c r="B345" t="s">
        <v>266</v>
      </c>
      <c r="C345" t="s">
        <v>376</v>
      </c>
      <c r="D345">
        <f t="shared" si="10"/>
        <v>11.817181253069911</v>
      </c>
      <c r="E345">
        <f t="shared" si="11"/>
        <v>12.4</v>
      </c>
      <c r="F345">
        <f>_xlfn.NUMBERVALUE(C_B0024_002[[#This Row],[Wet Bulb]])</f>
        <v>11.817181253069901</v>
      </c>
    </row>
    <row r="346" spans="1:6" x14ac:dyDescent="0.4">
      <c r="A346" t="s">
        <v>519</v>
      </c>
      <c r="B346" t="s">
        <v>378</v>
      </c>
      <c r="C346" t="s">
        <v>512</v>
      </c>
      <c r="D346">
        <f t="shared" si="10"/>
        <v>12.640341540663808</v>
      </c>
      <c r="E346">
        <f t="shared" si="11"/>
        <v>14</v>
      </c>
      <c r="F346">
        <f>_xlfn.NUMBERVALUE(C_B0024_002[[#This Row],[Wet Bulb]])</f>
        <v>12.640341540663799</v>
      </c>
    </row>
    <row r="347" spans="1:6" x14ac:dyDescent="0.4">
      <c r="A347" t="s">
        <v>520</v>
      </c>
      <c r="B347" t="s">
        <v>318</v>
      </c>
      <c r="C347" t="s">
        <v>7</v>
      </c>
      <c r="D347">
        <f t="shared" si="10"/>
        <v>13.899108891891434</v>
      </c>
      <c r="E347">
        <f t="shared" si="11"/>
        <v>16.7</v>
      </c>
      <c r="F347">
        <f>_xlfn.NUMBERVALUE(C_B0024_002[[#This Row],[Wet Bulb]])</f>
        <v>13.8991088918914</v>
      </c>
    </row>
    <row r="348" spans="1:6" x14ac:dyDescent="0.4">
      <c r="A348" t="s">
        <v>521</v>
      </c>
      <c r="B348" t="s">
        <v>104</v>
      </c>
      <c r="C348" t="s">
        <v>144</v>
      </c>
      <c r="D348">
        <f t="shared" si="10"/>
        <v>14.560461375276372</v>
      </c>
      <c r="E348">
        <f t="shared" si="11"/>
        <v>19.5</v>
      </c>
      <c r="F348">
        <f>_xlfn.NUMBERVALUE(C_B0024_002[[#This Row],[Wet Bulb]])</f>
        <v>14.5604613752764</v>
      </c>
    </row>
    <row r="349" spans="1:6" x14ac:dyDescent="0.4">
      <c r="A349" t="s">
        <v>522</v>
      </c>
      <c r="B349" t="s">
        <v>523</v>
      </c>
      <c r="C349" t="s">
        <v>107</v>
      </c>
      <c r="D349">
        <f t="shared" si="10"/>
        <v>16.219669996483919</v>
      </c>
      <c r="E349">
        <f t="shared" si="11"/>
        <v>21.8</v>
      </c>
      <c r="F349">
        <f>_xlfn.NUMBERVALUE(C_B0024_002[[#This Row],[Wet Bulb]])</f>
        <v>16.219669996483901</v>
      </c>
    </row>
    <row r="350" spans="1:6" x14ac:dyDescent="0.4">
      <c r="A350" t="s">
        <v>524</v>
      </c>
      <c r="B350" t="s">
        <v>37</v>
      </c>
      <c r="C350" t="s">
        <v>97</v>
      </c>
      <c r="D350">
        <f t="shared" si="10"/>
        <v>15.447166600897404</v>
      </c>
      <c r="E350">
        <f t="shared" si="11"/>
        <v>22.2</v>
      </c>
      <c r="F350">
        <f>_xlfn.NUMBERVALUE(C_B0024_002[[#This Row],[Wet Bulb]])</f>
        <v>15.4471666008974</v>
      </c>
    </row>
    <row r="351" spans="1:6" x14ac:dyDescent="0.4">
      <c r="A351" t="s">
        <v>525</v>
      </c>
      <c r="B351" t="s">
        <v>526</v>
      </c>
      <c r="C351" t="s">
        <v>97</v>
      </c>
      <c r="D351">
        <f t="shared" si="10"/>
        <v>15.960458620879894</v>
      </c>
      <c r="E351">
        <f t="shared" si="11"/>
        <v>22.8</v>
      </c>
      <c r="F351">
        <f>_xlfn.NUMBERVALUE(C_B0024_002[[#This Row],[Wet Bulb]])</f>
        <v>15.9604586208799</v>
      </c>
    </row>
    <row r="352" spans="1:6" x14ac:dyDescent="0.4">
      <c r="A352" t="s">
        <v>527</v>
      </c>
      <c r="B352" t="s">
        <v>99</v>
      </c>
      <c r="C352" t="s">
        <v>47</v>
      </c>
      <c r="D352">
        <f t="shared" si="10"/>
        <v>15.074974195154745</v>
      </c>
      <c r="E352">
        <f t="shared" si="11"/>
        <v>21.6</v>
      </c>
      <c r="F352">
        <f>_xlfn.NUMBERVALUE(C_B0024_002[[#This Row],[Wet Bulb]])</f>
        <v>15.0749741951547</v>
      </c>
    </row>
    <row r="353" spans="1:6" x14ac:dyDescent="0.4">
      <c r="A353" t="s">
        <v>528</v>
      </c>
      <c r="B353" t="s">
        <v>34</v>
      </c>
      <c r="C353" t="s">
        <v>97</v>
      </c>
      <c r="D353">
        <f t="shared" si="10"/>
        <v>15.019421729777338</v>
      </c>
      <c r="E353">
        <f t="shared" si="11"/>
        <v>21.7</v>
      </c>
      <c r="F353">
        <f>_xlfn.NUMBERVALUE(C_B0024_002[[#This Row],[Wet Bulb]])</f>
        <v>15.019421729777299</v>
      </c>
    </row>
    <row r="354" spans="1:6" x14ac:dyDescent="0.4">
      <c r="A354" t="s">
        <v>529</v>
      </c>
      <c r="B354" t="s">
        <v>530</v>
      </c>
      <c r="C354" t="s">
        <v>97</v>
      </c>
      <c r="D354">
        <f t="shared" si="10"/>
        <v>14.591675444298076</v>
      </c>
      <c r="E354">
        <f t="shared" si="11"/>
        <v>21.2</v>
      </c>
      <c r="F354">
        <f>_xlfn.NUMBERVALUE(C_B0024_002[[#This Row],[Wet Bulb]])</f>
        <v>14.591675444298099</v>
      </c>
    </row>
    <row r="355" spans="1:6" x14ac:dyDescent="0.4">
      <c r="A355" t="s">
        <v>531</v>
      </c>
      <c r="B355" t="s">
        <v>89</v>
      </c>
      <c r="C355" t="s">
        <v>47</v>
      </c>
      <c r="D355">
        <f t="shared" si="10"/>
        <v>13.699341968988136</v>
      </c>
      <c r="E355">
        <f t="shared" si="11"/>
        <v>20</v>
      </c>
      <c r="F355">
        <f>_xlfn.NUMBERVALUE(C_B0024_002[[#This Row],[Wet Bulb]])</f>
        <v>13.699341968988101</v>
      </c>
    </row>
    <row r="356" spans="1:6" x14ac:dyDescent="0.4">
      <c r="A356" t="s">
        <v>532</v>
      </c>
      <c r="B356" t="s">
        <v>25</v>
      </c>
      <c r="C356" t="s">
        <v>177</v>
      </c>
      <c r="D356">
        <f t="shared" si="10"/>
        <v>12.915727771810928</v>
      </c>
      <c r="E356">
        <f t="shared" si="11"/>
        <v>18.5</v>
      </c>
      <c r="F356">
        <f>_xlfn.NUMBERVALUE(C_B0024_002[[#This Row],[Wet Bulb]])</f>
        <v>12.9157277718109</v>
      </c>
    </row>
    <row r="357" spans="1:6" x14ac:dyDescent="0.4">
      <c r="A357" t="s">
        <v>533</v>
      </c>
      <c r="B357" t="s">
        <v>179</v>
      </c>
      <c r="C357" t="s">
        <v>90</v>
      </c>
      <c r="D357">
        <f t="shared" si="10"/>
        <v>12.900796772836351</v>
      </c>
      <c r="E357">
        <f t="shared" si="11"/>
        <v>18.2</v>
      </c>
      <c r="F357">
        <f>_xlfn.NUMBERVALUE(C_B0024_002[[#This Row],[Wet Bulb]])</f>
        <v>12.900796772836401</v>
      </c>
    </row>
    <row r="358" spans="1:6" x14ac:dyDescent="0.4">
      <c r="A358" t="s">
        <v>534</v>
      </c>
      <c r="B358" t="s">
        <v>52</v>
      </c>
      <c r="C358" t="s">
        <v>144</v>
      </c>
      <c r="D358">
        <f t="shared" si="10"/>
        <v>12.493681269846025</v>
      </c>
      <c r="E358">
        <f t="shared" si="11"/>
        <v>17.2</v>
      </c>
      <c r="F358">
        <f>_xlfn.NUMBERVALUE(C_B0024_002[[#This Row],[Wet Bulb]])</f>
        <v>12.493681269846</v>
      </c>
    </row>
    <row r="359" spans="1:6" x14ac:dyDescent="0.4">
      <c r="A359" t="s">
        <v>535</v>
      </c>
      <c r="B359" t="s">
        <v>6</v>
      </c>
      <c r="C359" t="s">
        <v>118</v>
      </c>
      <c r="D359">
        <f t="shared" si="10"/>
        <v>12.145577854727094</v>
      </c>
      <c r="E359">
        <f t="shared" si="11"/>
        <v>16.3</v>
      </c>
      <c r="F359">
        <f>_xlfn.NUMBERVALUE(C_B0024_002[[#This Row],[Wet Bulb]])</f>
        <v>12.145577854727099</v>
      </c>
    </row>
    <row r="360" spans="1:6" x14ac:dyDescent="0.4">
      <c r="A360" t="s">
        <v>536</v>
      </c>
      <c r="B360" t="s">
        <v>126</v>
      </c>
      <c r="C360" t="s">
        <v>122</v>
      </c>
      <c r="D360">
        <f t="shared" si="10"/>
        <v>11.936458385780611</v>
      </c>
      <c r="E360">
        <f t="shared" si="11"/>
        <v>15.7</v>
      </c>
      <c r="F360">
        <f>_xlfn.NUMBERVALUE(C_B0024_002[[#This Row],[Wet Bulb]])</f>
        <v>11.9364583857806</v>
      </c>
    </row>
    <row r="361" spans="1:6" x14ac:dyDescent="0.4">
      <c r="A361" t="s">
        <v>537</v>
      </c>
      <c r="B361" t="s">
        <v>19</v>
      </c>
      <c r="C361" t="s">
        <v>23</v>
      </c>
      <c r="D361">
        <f t="shared" si="10"/>
        <v>11.7656111402896</v>
      </c>
      <c r="E361">
        <f t="shared" si="11"/>
        <v>14.8</v>
      </c>
      <c r="F361">
        <f>_xlfn.NUMBERVALUE(C_B0024_002[[#This Row],[Wet Bulb]])</f>
        <v>11.7656111402896</v>
      </c>
    </row>
    <row r="362" spans="1:6" x14ac:dyDescent="0.4">
      <c r="A362" t="s">
        <v>538</v>
      </c>
      <c r="B362" t="s">
        <v>66</v>
      </c>
      <c r="C362" t="s">
        <v>349</v>
      </c>
      <c r="D362">
        <f t="shared" si="10"/>
        <v>12.178976392436599</v>
      </c>
      <c r="E362">
        <f t="shared" si="11"/>
        <v>14.2</v>
      </c>
      <c r="F362">
        <f>_xlfn.NUMBERVALUE(C_B0024_002[[#This Row],[Wet Bulb]])</f>
        <v>12.178976392436599</v>
      </c>
    </row>
    <row r="363" spans="1:6" x14ac:dyDescent="0.4">
      <c r="A363" t="s">
        <v>539</v>
      </c>
      <c r="B363" t="s">
        <v>63</v>
      </c>
      <c r="C363" t="s">
        <v>484</v>
      </c>
      <c r="D363">
        <f t="shared" si="10"/>
        <v>12.433098321030958</v>
      </c>
      <c r="E363">
        <f t="shared" si="11"/>
        <v>13.9</v>
      </c>
      <c r="F363">
        <f>_xlfn.NUMBERVALUE(C_B0024_002[[#This Row],[Wet Bulb]])</f>
        <v>12.433098321031</v>
      </c>
    </row>
    <row r="364" spans="1:6" x14ac:dyDescent="0.4">
      <c r="A364" t="s">
        <v>540</v>
      </c>
      <c r="B364" t="s">
        <v>511</v>
      </c>
      <c r="C364" t="s">
        <v>20</v>
      </c>
      <c r="D364">
        <f t="shared" si="10"/>
        <v>11.48090587515993</v>
      </c>
      <c r="E364">
        <f t="shared" si="11"/>
        <v>13.7</v>
      </c>
      <c r="F364">
        <f>_xlfn.NUMBERVALUE(C_B0024_002[[#This Row],[Wet Bulb]])</f>
        <v>11.4809058751599</v>
      </c>
    </row>
    <row r="365" spans="1:6" x14ac:dyDescent="0.4">
      <c r="A365" t="s">
        <v>541</v>
      </c>
      <c r="B365" t="s">
        <v>79</v>
      </c>
      <c r="C365" t="s">
        <v>349</v>
      </c>
      <c r="D365">
        <f t="shared" si="10"/>
        <v>10.924071650248074</v>
      </c>
      <c r="E365">
        <f t="shared" si="11"/>
        <v>12.9</v>
      </c>
      <c r="F365">
        <f>_xlfn.NUMBERVALUE(C_B0024_002[[#This Row],[Wet Bulb]])</f>
        <v>10.9240716502481</v>
      </c>
    </row>
    <row r="366" spans="1:6" x14ac:dyDescent="0.4">
      <c r="A366" t="s">
        <v>542</v>
      </c>
      <c r="B366" t="s">
        <v>399</v>
      </c>
      <c r="C366" t="s">
        <v>7</v>
      </c>
      <c r="D366">
        <f t="shared" si="10"/>
        <v>10.956773544426861</v>
      </c>
      <c r="E366">
        <f t="shared" si="11"/>
        <v>13.6</v>
      </c>
      <c r="F366">
        <f>_xlfn.NUMBERVALUE(C_B0024_002[[#This Row],[Wet Bulb]])</f>
        <v>10.9567735444269</v>
      </c>
    </row>
    <row r="367" spans="1:6" x14ac:dyDescent="0.4">
      <c r="A367" t="s">
        <v>543</v>
      </c>
      <c r="B367" t="s">
        <v>266</v>
      </c>
      <c r="C367" t="s">
        <v>77</v>
      </c>
      <c r="D367">
        <f t="shared" si="10"/>
        <v>10.650777648621924</v>
      </c>
      <c r="E367">
        <f t="shared" si="11"/>
        <v>12.4</v>
      </c>
      <c r="F367">
        <f>_xlfn.NUMBERVALUE(C_B0024_002[[#This Row],[Wet Bulb]])</f>
        <v>10.650777648621901</v>
      </c>
    </row>
    <row r="368" spans="1:6" x14ac:dyDescent="0.4">
      <c r="A368" t="s">
        <v>544</v>
      </c>
      <c r="B368" t="s">
        <v>207</v>
      </c>
      <c r="C368" t="s">
        <v>379</v>
      </c>
      <c r="D368">
        <f t="shared" si="10"/>
        <v>11.199560836885375</v>
      </c>
      <c r="E368">
        <f t="shared" si="11"/>
        <v>12.1</v>
      </c>
      <c r="F368">
        <f>_xlfn.NUMBERVALUE(C_B0024_002[[#This Row],[Wet Bulb]])</f>
        <v>11.1995608368854</v>
      </c>
    </row>
    <row r="369" spans="1:6" x14ac:dyDescent="0.4">
      <c r="A369" t="s">
        <v>545</v>
      </c>
      <c r="B369" t="s">
        <v>201</v>
      </c>
      <c r="C369" t="s">
        <v>379</v>
      </c>
      <c r="D369">
        <f t="shared" si="10"/>
        <v>11.298524106310129</v>
      </c>
      <c r="E369">
        <f t="shared" si="11"/>
        <v>12.2</v>
      </c>
      <c r="F369">
        <f>_xlfn.NUMBERVALUE(C_B0024_002[[#This Row],[Wet Bulb]])</f>
        <v>11.298524106310101</v>
      </c>
    </row>
    <row r="370" spans="1:6" x14ac:dyDescent="0.4">
      <c r="A370" t="s">
        <v>546</v>
      </c>
      <c r="B370" t="s">
        <v>66</v>
      </c>
      <c r="C370" t="s">
        <v>309</v>
      </c>
      <c r="D370">
        <f t="shared" si="10"/>
        <v>12.069894292700777</v>
      </c>
      <c r="E370">
        <f t="shared" si="11"/>
        <v>14.2</v>
      </c>
      <c r="F370">
        <f>_xlfn.NUMBERVALUE(C_B0024_002[[#This Row],[Wet Bulb]])</f>
        <v>12.0698942927008</v>
      </c>
    </row>
    <row r="371" spans="1:6" x14ac:dyDescent="0.4">
      <c r="A371" t="s">
        <v>547</v>
      </c>
      <c r="B371" t="s">
        <v>9</v>
      </c>
      <c r="C371" t="s">
        <v>129</v>
      </c>
      <c r="D371">
        <f t="shared" si="10"/>
        <v>12.854243306509691</v>
      </c>
      <c r="E371">
        <f t="shared" si="11"/>
        <v>16.2</v>
      </c>
      <c r="F371">
        <f>_xlfn.NUMBERVALUE(C_B0024_002[[#This Row],[Wet Bulb]])</f>
        <v>12.8542433065097</v>
      </c>
    </row>
    <row r="372" spans="1:6" x14ac:dyDescent="0.4">
      <c r="A372" t="s">
        <v>548</v>
      </c>
      <c r="B372" t="s">
        <v>152</v>
      </c>
      <c r="C372" t="s">
        <v>4</v>
      </c>
      <c r="D372">
        <f t="shared" si="10"/>
        <v>13.725570201169713</v>
      </c>
      <c r="E372">
        <f t="shared" si="11"/>
        <v>17.899999999999999</v>
      </c>
      <c r="F372">
        <f>_xlfn.NUMBERVALUE(C_B0024_002[[#This Row],[Wet Bulb]])</f>
        <v>13.725570201169701</v>
      </c>
    </row>
    <row r="373" spans="1:6" x14ac:dyDescent="0.4">
      <c r="A373" t="s">
        <v>549</v>
      </c>
      <c r="B373" t="s">
        <v>550</v>
      </c>
      <c r="C373" t="s">
        <v>50</v>
      </c>
      <c r="D373">
        <f t="shared" si="10"/>
        <v>14.801100548515681</v>
      </c>
      <c r="E373">
        <f t="shared" si="11"/>
        <v>20.5</v>
      </c>
      <c r="F373">
        <f>_xlfn.NUMBERVALUE(C_B0024_002[[#This Row],[Wet Bulb]])</f>
        <v>14.8011005485157</v>
      </c>
    </row>
    <row r="374" spans="1:6" x14ac:dyDescent="0.4">
      <c r="A374" t="s">
        <v>551</v>
      </c>
      <c r="B374" t="s">
        <v>552</v>
      </c>
      <c r="C374" t="s">
        <v>271</v>
      </c>
      <c r="D374">
        <f t="shared" si="10"/>
        <v>15.198056049242112</v>
      </c>
      <c r="E374">
        <f t="shared" si="11"/>
        <v>22.6</v>
      </c>
      <c r="F374">
        <f>_xlfn.NUMBERVALUE(C_B0024_002[[#This Row],[Wet Bulb]])</f>
        <v>15.1980560492421</v>
      </c>
    </row>
    <row r="375" spans="1:6" x14ac:dyDescent="0.4">
      <c r="A375" t="s">
        <v>553</v>
      </c>
      <c r="B375" t="s">
        <v>554</v>
      </c>
      <c r="C375" t="s">
        <v>322</v>
      </c>
      <c r="D375">
        <f t="shared" si="10"/>
        <v>15.406653171002816</v>
      </c>
      <c r="E375">
        <f t="shared" si="11"/>
        <v>23.6</v>
      </c>
      <c r="F375">
        <f>_xlfn.NUMBERVALUE(C_B0024_002[[#This Row],[Wet Bulb]])</f>
        <v>15.4066531710028</v>
      </c>
    </row>
    <row r="376" spans="1:6" x14ac:dyDescent="0.4">
      <c r="A376" t="s">
        <v>555</v>
      </c>
      <c r="B376" t="s">
        <v>556</v>
      </c>
      <c r="C376" t="s">
        <v>292</v>
      </c>
      <c r="D376">
        <f t="shared" si="10"/>
        <v>16.3800815269678</v>
      </c>
      <c r="E376">
        <f t="shared" si="11"/>
        <v>24.2</v>
      </c>
      <c r="F376">
        <f>_xlfn.NUMBERVALUE(C_B0024_002[[#This Row],[Wet Bulb]])</f>
        <v>16.3800815269678</v>
      </c>
    </row>
    <row r="377" spans="1:6" x14ac:dyDescent="0.4">
      <c r="A377" t="s">
        <v>557</v>
      </c>
      <c r="B377" t="s">
        <v>558</v>
      </c>
      <c r="C377" t="s">
        <v>35</v>
      </c>
      <c r="D377">
        <f t="shared" si="10"/>
        <v>16.323957491891523</v>
      </c>
      <c r="E377">
        <f t="shared" si="11"/>
        <v>23.4</v>
      </c>
      <c r="F377">
        <f>_xlfn.NUMBERVALUE(C_B0024_002[[#This Row],[Wet Bulb]])</f>
        <v>16.323957491891498</v>
      </c>
    </row>
    <row r="378" spans="1:6" x14ac:dyDescent="0.4">
      <c r="A378" t="s">
        <v>559</v>
      </c>
      <c r="B378" t="s">
        <v>560</v>
      </c>
      <c r="C378" t="s">
        <v>47</v>
      </c>
      <c r="D378">
        <f t="shared" si="10"/>
        <v>16.020713202838294</v>
      </c>
      <c r="E378">
        <f t="shared" si="11"/>
        <v>22.7</v>
      </c>
      <c r="F378">
        <f>_xlfn.NUMBERVALUE(C_B0024_002[[#This Row],[Wet Bulb]])</f>
        <v>16.020713202838301</v>
      </c>
    </row>
    <row r="379" spans="1:6" x14ac:dyDescent="0.4">
      <c r="A379" t="s">
        <v>561</v>
      </c>
      <c r="B379" t="s">
        <v>562</v>
      </c>
      <c r="C379" t="s">
        <v>177</v>
      </c>
      <c r="D379">
        <f t="shared" si="10"/>
        <v>15.544070234735628</v>
      </c>
      <c r="E379">
        <f t="shared" si="11"/>
        <v>21.5</v>
      </c>
      <c r="F379">
        <f>_xlfn.NUMBERVALUE(C_B0024_002[[#This Row],[Wet Bulb]])</f>
        <v>15.544070234735599</v>
      </c>
    </row>
    <row r="380" spans="1:6" x14ac:dyDescent="0.4">
      <c r="A380" t="s">
        <v>563</v>
      </c>
      <c r="B380" t="s">
        <v>564</v>
      </c>
      <c r="C380" t="s">
        <v>29</v>
      </c>
      <c r="D380">
        <f t="shared" si="10"/>
        <v>15.108176945371888</v>
      </c>
      <c r="E380">
        <f t="shared" si="11"/>
        <v>20.399999999999999</v>
      </c>
      <c r="F380">
        <f>_xlfn.NUMBERVALUE(C_B0024_002[[#This Row],[Wet Bulb]])</f>
        <v>15.1081769453719</v>
      </c>
    </row>
    <row r="381" spans="1:6" x14ac:dyDescent="0.4">
      <c r="A381" t="s">
        <v>565</v>
      </c>
      <c r="B381" t="s">
        <v>171</v>
      </c>
      <c r="C381" t="s">
        <v>131</v>
      </c>
      <c r="D381">
        <f t="shared" si="10"/>
        <v>15.411492147039475</v>
      </c>
      <c r="E381">
        <f t="shared" si="11"/>
        <v>19.2</v>
      </c>
      <c r="F381">
        <f>_xlfn.NUMBERVALUE(C_B0024_002[[#This Row],[Wet Bulb]])</f>
        <v>15.4114921470395</v>
      </c>
    </row>
    <row r="382" spans="1:6" x14ac:dyDescent="0.4">
      <c r="A382" t="s">
        <v>566</v>
      </c>
      <c r="B382" t="s">
        <v>49</v>
      </c>
      <c r="C382" t="s">
        <v>7</v>
      </c>
      <c r="D382">
        <f t="shared" si="10"/>
        <v>15.132984132457874</v>
      </c>
      <c r="E382">
        <f t="shared" si="11"/>
        <v>18</v>
      </c>
      <c r="F382">
        <f>_xlfn.NUMBERVALUE(C_B0024_002[[#This Row],[Wet Bulb]])</f>
        <v>15.132984132457899</v>
      </c>
    </row>
    <row r="383" spans="1:6" x14ac:dyDescent="0.4">
      <c r="A383" t="s">
        <v>567</v>
      </c>
      <c r="B383" t="s">
        <v>336</v>
      </c>
      <c r="C383" t="s">
        <v>13</v>
      </c>
      <c r="D383">
        <f t="shared" si="10"/>
        <v>14.893802381653174</v>
      </c>
      <c r="E383">
        <f t="shared" si="11"/>
        <v>17.5</v>
      </c>
      <c r="F383">
        <f>_xlfn.NUMBERVALUE(C_B0024_002[[#This Row],[Wet Bulb]])</f>
        <v>14.893802381653201</v>
      </c>
    </row>
    <row r="384" spans="1:6" x14ac:dyDescent="0.4">
      <c r="A384" t="s">
        <v>568</v>
      </c>
      <c r="B384" t="s">
        <v>3</v>
      </c>
      <c r="C384" t="s">
        <v>13</v>
      </c>
      <c r="D384">
        <f t="shared" si="10"/>
        <v>15.084736154615022</v>
      </c>
      <c r="E384">
        <f t="shared" si="11"/>
        <v>17.7</v>
      </c>
      <c r="F384">
        <f>_xlfn.NUMBERVALUE(C_B0024_002[[#This Row],[Wet Bulb]])</f>
        <v>15.084736154614999</v>
      </c>
    </row>
    <row r="385" spans="1:6" x14ac:dyDescent="0.4">
      <c r="A385" t="s">
        <v>569</v>
      </c>
      <c r="B385" t="s">
        <v>336</v>
      </c>
      <c r="C385" t="s">
        <v>10</v>
      </c>
      <c r="D385">
        <f t="shared" si="10"/>
        <v>14.776120659603741</v>
      </c>
      <c r="E385">
        <f t="shared" si="11"/>
        <v>17.5</v>
      </c>
      <c r="F385">
        <f>_xlfn.NUMBERVALUE(C_B0024_002[[#This Row],[Wet Bulb]])</f>
        <v>14.7761206596037</v>
      </c>
    </row>
    <row r="386" spans="1:6" x14ac:dyDescent="0.4">
      <c r="A386" t="s">
        <v>570</v>
      </c>
      <c r="B386" t="s">
        <v>216</v>
      </c>
      <c r="C386" t="s">
        <v>13</v>
      </c>
      <c r="D386">
        <f t="shared" si="10"/>
        <v>14.702868516860907</v>
      </c>
      <c r="E386">
        <f t="shared" si="11"/>
        <v>17.3</v>
      </c>
      <c r="F386">
        <f>_xlfn.NUMBERVALUE(C_B0024_002[[#This Row],[Wet Bulb]])</f>
        <v>14.702868516860899</v>
      </c>
    </row>
    <row r="387" spans="1:6" x14ac:dyDescent="0.4">
      <c r="A387" t="s">
        <v>571</v>
      </c>
      <c r="B387" t="s">
        <v>336</v>
      </c>
      <c r="C387" t="s">
        <v>10</v>
      </c>
      <c r="D387">
        <f t="shared" ref="D387:D450" si="12">B387*ATAN(0.151977*(C387+8.313659)^0.5)+ATAN(B387+C387)-ATAN(C387-1.676331)+0.00391838*C387^1.5*ATAN(0.023101*C387)-4.686035</f>
        <v>14.776120659603741</v>
      </c>
      <c r="E387">
        <f t="shared" ref="E387:E450" si="13">VALUE(B387)</f>
        <v>17.5</v>
      </c>
      <c r="F387">
        <f>_xlfn.NUMBERVALUE(C_B0024_002[[#This Row],[Wet Bulb]])</f>
        <v>14.7761206596037</v>
      </c>
    </row>
    <row r="388" spans="1:6" x14ac:dyDescent="0.4">
      <c r="A388" t="s">
        <v>572</v>
      </c>
      <c r="B388" t="s">
        <v>52</v>
      </c>
      <c r="C388" t="s">
        <v>302</v>
      </c>
      <c r="D388">
        <f t="shared" si="12"/>
        <v>14.724257062886945</v>
      </c>
      <c r="E388">
        <f t="shared" si="13"/>
        <v>17.2</v>
      </c>
      <c r="F388">
        <f>_xlfn.NUMBERVALUE(C_B0024_002[[#This Row],[Wet Bulb]])</f>
        <v>14.724257062886901</v>
      </c>
    </row>
    <row r="389" spans="1:6" x14ac:dyDescent="0.4">
      <c r="A389" t="s">
        <v>573</v>
      </c>
      <c r="B389" t="s">
        <v>369</v>
      </c>
      <c r="C389" t="s">
        <v>349</v>
      </c>
      <c r="D389">
        <f t="shared" si="12"/>
        <v>14.97836581903066</v>
      </c>
      <c r="E389">
        <f t="shared" si="13"/>
        <v>17.100000000000001</v>
      </c>
      <c r="F389">
        <f>_xlfn.NUMBERVALUE(C_B0024_002[[#This Row],[Wet Bulb]])</f>
        <v>14.978365819030699</v>
      </c>
    </row>
    <row r="390" spans="1:6" x14ac:dyDescent="0.4">
      <c r="A390" t="s">
        <v>574</v>
      </c>
      <c r="B390" t="s">
        <v>156</v>
      </c>
      <c r="C390" t="s">
        <v>80</v>
      </c>
      <c r="D390">
        <f t="shared" si="12"/>
        <v>14.901463269116363</v>
      </c>
      <c r="E390">
        <f t="shared" si="13"/>
        <v>16.899999999999999</v>
      </c>
      <c r="F390">
        <f>_xlfn.NUMBERVALUE(C_B0024_002[[#This Row],[Wet Bulb]])</f>
        <v>14.9014632691164</v>
      </c>
    </row>
    <row r="391" spans="1:6" x14ac:dyDescent="0.4">
      <c r="A391" t="s">
        <v>575</v>
      </c>
      <c r="B391" t="s">
        <v>576</v>
      </c>
      <c r="C391" t="s">
        <v>349</v>
      </c>
      <c r="D391">
        <f t="shared" si="12"/>
        <v>14.88183544575676</v>
      </c>
      <c r="E391">
        <f t="shared" si="13"/>
        <v>17</v>
      </c>
      <c r="F391">
        <f>_xlfn.NUMBERVALUE(C_B0024_002[[#This Row],[Wet Bulb]])</f>
        <v>14.881835445756799</v>
      </c>
    </row>
    <row r="392" spans="1:6" x14ac:dyDescent="0.4">
      <c r="A392" t="s">
        <v>577</v>
      </c>
      <c r="B392" t="s">
        <v>214</v>
      </c>
      <c r="C392" t="s">
        <v>75</v>
      </c>
      <c r="D392">
        <f t="shared" si="12"/>
        <v>14.842051410386915</v>
      </c>
      <c r="E392">
        <f t="shared" si="13"/>
        <v>16.600000000000001</v>
      </c>
      <c r="F392">
        <f>_xlfn.NUMBERVALUE(C_B0024_002[[#This Row],[Wet Bulb]])</f>
        <v>14.842051410386899</v>
      </c>
    </row>
    <row r="393" spans="1:6" x14ac:dyDescent="0.4">
      <c r="A393" t="s">
        <v>578</v>
      </c>
      <c r="B393" t="s">
        <v>318</v>
      </c>
      <c r="C393" t="s">
        <v>80</v>
      </c>
      <c r="D393">
        <f t="shared" si="12"/>
        <v>14.707887963453913</v>
      </c>
      <c r="E393">
        <f t="shared" si="13"/>
        <v>16.7</v>
      </c>
      <c r="F393">
        <f>_xlfn.NUMBERVALUE(C_B0024_002[[#This Row],[Wet Bulb]])</f>
        <v>14.707887963453899</v>
      </c>
    </row>
    <row r="394" spans="1:6" x14ac:dyDescent="0.4">
      <c r="A394" t="s">
        <v>579</v>
      </c>
      <c r="B394" t="s">
        <v>52</v>
      </c>
      <c r="C394" t="s">
        <v>20</v>
      </c>
      <c r="D394">
        <f t="shared" si="12"/>
        <v>14.84111932154725</v>
      </c>
      <c r="E394">
        <f t="shared" si="13"/>
        <v>17.2</v>
      </c>
      <c r="F394">
        <f>_xlfn.NUMBERVALUE(C_B0024_002[[#This Row],[Wet Bulb]])</f>
        <v>14.8411193215473</v>
      </c>
    </row>
    <row r="395" spans="1:6" x14ac:dyDescent="0.4">
      <c r="A395" t="s">
        <v>580</v>
      </c>
      <c r="B395" t="s">
        <v>49</v>
      </c>
      <c r="C395" t="s">
        <v>13</v>
      </c>
      <c r="D395">
        <f t="shared" si="12"/>
        <v>15.371136643131084</v>
      </c>
      <c r="E395">
        <f t="shared" si="13"/>
        <v>18</v>
      </c>
      <c r="F395">
        <f>_xlfn.NUMBERVALUE(C_B0024_002[[#This Row],[Wet Bulb]])</f>
        <v>15.3711366431311</v>
      </c>
    </row>
    <row r="396" spans="1:6" x14ac:dyDescent="0.4">
      <c r="A396" t="s">
        <v>581</v>
      </c>
      <c r="B396" t="s">
        <v>106</v>
      </c>
      <c r="C396" t="s">
        <v>23</v>
      </c>
      <c r="D396">
        <f t="shared" si="12"/>
        <v>15.809943040757609</v>
      </c>
      <c r="E396">
        <f t="shared" si="13"/>
        <v>19.100000000000001</v>
      </c>
      <c r="F396">
        <f>_xlfn.NUMBERVALUE(C_B0024_002[[#This Row],[Wet Bulb]])</f>
        <v>15.8099430407576</v>
      </c>
    </row>
    <row r="397" spans="1:6" x14ac:dyDescent="0.4">
      <c r="A397" t="s">
        <v>582</v>
      </c>
      <c r="B397" t="s">
        <v>45</v>
      </c>
      <c r="C397" t="s">
        <v>26</v>
      </c>
      <c r="D397">
        <f t="shared" si="12"/>
        <v>16.303080362884518</v>
      </c>
      <c r="E397">
        <f t="shared" si="13"/>
        <v>21</v>
      </c>
      <c r="F397">
        <f>_xlfn.NUMBERVALUE(C_B0024_002[[#This Row],[Wet Bulb]])</f>
        <v>16.303080362884501</v>
      </c>
    </row>
    <row r="398" spans="1:6" x14ac:dyDescent="0.4">
      <c r="A398" t="s">
        <v>583</v>
      </c>
      <c r="B398" t="s">
        <v>99</v>
      </c>
      <c r="C398" t="s">
        <v>54</v>
      </c>
      <c r="D398">
        <f t="shared" si="12"/>
        <v>16.581618565339486</v>
      </c>
      <c r="E398">
        <f t="shared" si="13"/>
        <v>21.6</v>
      </c>
      <c r="F398">
        <f>_xlfn.NUMBERVALUE(C_B0024_002[[#This Row],[Wet Bulb]])</f>
        <v>16.5816185653395</v>
      </c>
    </row>
    <row r="399" spans="1:6" x14ac:dyDescent="0.4">
      <c r="A399" t="s">
        <v>584</v>
      </c>
      <c r="B399" t="s">
        <v>142</v>
      </c>
      <c r="C399" t="s">
        <v>112</v>
      </c>
      <c r="D399">
        <f t="shared" si="12"/>
        <v>17.028897935243762</v>
      </c>
      <c r="E399">
        <f t="shared" si="13"/>
        <v>22.4</v>
      </c>
      <c r="F399">
        <f>_xlfn.NUMBERVALUE(C_B0024_002[[#This Row],[Wet Bulb]])</f>
        <v>17.028897935243801</v>
      </c>
    </row>
    <row r="400" spans="1:6" x14ac:dyDescent="0.4">
      <c r="A400" t="s">
        <v>585</v>
      </c>
      <c r="B400" t="s">
        <v>94</v>
      </c>
      <c r="C400" t="s">
        <v>61</v>
      </c>
      <c r="D400">
        <f t="shared" si="12"/>
        <v>17.705247874034967</v>
      </c>
      <c r="E400">
        <f t="shared" si="13"/>
        <v>22.1</v>
      </c>
      <c r="F400">
        <f>_xlfn.NUMBERVALUE(C_B0024_002[[#This Row],[Wet Bulb]])</f>
        <v>17.705247874034999</v>
      </c>
    </row>
    <row r="401" spans="1:6" x14ac:dyDescent="0.4">
      <c r="A401" t="s">
        <v>586</v>
      </c>
      <c r="B401" t="s">
        <v>564</v>
      </c>
      <c r="C401" t="s">
        <v>72</v>
      </c>
      <c r="D401">
        <f t="shared" si="12"/>
        <v>16.906206749791501</v>
      </c>
      <c r="E401">
        <f t="shared" si="13"/>
        <v>20.399999999999999</v>
      </c>
      <c r="F401">
        <f>_xlfn.NUMBERVALUE(C_B0024_002[[#This Row],[Wet Bulb]])</f>
        <v>16.906206749791501</v>
      </c>
    </row>
    <row r="402" spans="1:6" x14ac:dyDescent="0.4">
      <c r="A402" t="s">
        <v>587</v>
      </c>
      <c r="B402" t="s">
        <v>354</v>
      </c>
      <c r="C402" t="s">
        <v>84</v>
      </c>
      <c r="D402">
        <f t="shared" si="12"/>
        <v>16.244036112452712</v>
      </c>
      <c r="E402">
        <f t="shared" si="13"/>
        <v>19.3</v>
      </c>
      <c r="F402">
        <f>_xlfn.NUMBERVALUE(C_B0024_002[[#This Row],[Wet Bulb]])</f>
        <v>16.244036112452701</v>
      </c>
    </row>
    <row r="403" spans="1:6" x14ac:dyDescent="0.4">
      <c r="A403" t="s">
        <v>588</v>
      </c>
      <c r="B403" t="s">
        <v>179</v>
      </c>
      <c r="C403" t="s">
        <v>80</v>
      </c>
      <c r="D403">
        <f t="shared" si="12"/>
        <v>16.159700821697037</v>
      </c>
      <c r="E403">
        <f t="shared" si="13"/>
        <v>18.2</v>
      </c>
      <c r="F403">
        <f>_xlfn.NUMBERVALUE(C_B0024_002[[#This Row],[Wet Bulb]])</f>
        <v>16.159700821697001</v>
      </c>
    </row>
    <row r="404" spans="1:6" x14ac:dyDescent="0.4">
      <c r="A404" t="s">
        <v>589</v>
      </c>
      <c r="B404" t="s">
        <v>336</v>
      </c>
      <c r="C404" t="s">
        <v>82</v>
      </c>
      <c r="D404">
        <f t="shared" si="12"/>
        <v>15.835487110701369</v>
      </c>
      <c r="E404">
        <f t="shared" si="13"/>
        <v>17.5</v>
      </c>
      <c r="F404">
        <f>_xlfn.NUMBERVALUE(C_B0024_002[[#This Row],[Wet Bulb]])</f>
        <v>15.835487110701401</v>
      </c>
    </row>
    <row r="405" spans="1:6" x14ac:dyDescent="0.4">
      <c r="A405" t="s">
        <v>590</v>
      </c>
      <c r="B405" t="s">
        <v>336</v>
      </c>
      <c r="C405" t="s">
        <v>82</v>
      </c>
      <c r="D405">
        <f t="shared" si="12"/>
        <v>15.835487110701369</v>
      </c>
      <c r="E405">
        <f t="shared" si="13"/>
        <v>17.5</v>
      </c>
      <c r="F405">
        <f>_xlfn.NUMBERVALUE(C_B0024_002[[#This Row],[Wet Bulb]])</f>
        <v>15.835487110701401</v>
      </c>
    </row>
    <row r="406" spans="1:6" x14ac:dyDescent="0.4">
      <c r="A406" t="s">
        <v>591</v>
      </c>
      <c r="B406" t="s">
        <v>592</v>
      </c>
      <c r="C406" t="s">
        <v>75</v>
      </c>
      <c r="D406">
        <f t="shared" si="12"/>
        <v>16.009558051930263</v>
      </c>
      <c r="E406">
        <f t="shared" si="13"/>
        <v>17.8</v>
      </c>
      <c r="F406">
        <f>_xlfn.NUMBERVALUE(C_B0024_002[[#This Row],[Wet Bulb]])</f>
        <v>16.009558051930298</v>
      </c>
    </row>
    <row r="407" spans="1:6" x14ac:dyDescent="0.4">
      <c r="A407" t="s">
        <v>593</v>
      </c>
      <c r="B407" t="s">
        <v>111</v>
      </c>
      <c r="C407" t="s">
        <v>594</v>
      </c>
      <c r="D407">
        <f t="shared" si="12"/>
        <v>16.090955008335001</v>
      </c>
      <c r="E407">
        <f t="shared" si="13"/>
        <v>17.399999999999999</v>
      </c>
      <c r="F407">
        <f>_xlfn.NUMBERVALUE(C_B0024_002[[#This Row],[Wet Bulb]])</f>
        <v>16.090955008335001</v>
      </c>
    </row>
    <row r="408" spans="1:6" x14ac:dyDescent="0.4">
      <c r="A408" t="s">
        <v>595</v>
      </c>
      <c r="B408" t="s">
        <v>369</v>
      </c>
      <c r="C408" t="s">
        <v>376</v>
      </c>
      <c r="D408">
        <f t="shared" si="12"/>
        <v>16.500096832160331</v>
      </c>
      <c r="E408">
        <f t="shared" si="13"/>
        <v>17.100000000000001</v>
      </c>
      <c r="F408">
        <f>_xlfn.NUMBERVALUE(C_B0024_002[[#This Row],[Wet Bulb]])</f>
        <v>16.500096832160299</v>
      </c>
    </row>
    <row r="409" spans="1:6" x14ac:dyDescent="0.4">
      <c r="A409" t="s">
        <v>596</v>
      </c>
      <c r="B409" t="s">
        <v>214</v>
      </c>
      <c r="C409" t="s">
        <v>492</v>
      </c>
      <c r="D409">
        <f t="shared" si="12"/>
        <v>15.769118007321769</v>
      </c>
      <c r="E409">
        <f t="shared" si="13"/>
        <v>16.600000000000001</v>
      </c>
      <c r="F409">
        <f>_xlfn.NUMBERVALUE(C_B0024_002[[#This Row],[Wet Bulb]])</f>
        <v>15.769118007321801</v>
      </c>
    </row>
    <row r="410" spans="1:6" x14ac:dyDescent="0.4">
      <c r="A410" t="s">
        <v>597</v>
      </c>
      <c r="B410" t="s">
        <v>158</v>
      </c>
      <c r="C410" t="s">
        <v>374</v>
      </c>
      <c r="D410">
        <f t="shared" si="12"/>
        <v>15.686629426387157</v>
      </c>
      <c r="E410">
        <f t="shared" si="13"/>
        <v>16.399999999999999</v>
      </c>
      <c r="F410">
        <f>_xlfn.NUMBERVALUE(C_B0024_002[[#This Row],[Wet Bulb]])</f>
        <v>15.686629426387199</v>
      </c>
    </row>
    <row r="411" spans="1:6" x14ac:dyDescent="0.4">
      <c r="A411" t="s">
        <v>598</v>
      </c>
      <c r="B411" t="s">
        <v>6</v>
      </c>
      <c r="C411" t="s">
        <v>489</v>
      </c>
      <c r="D411">
        <f t="shared" si="12"/>
        <v>15.818929133858891</v>
      </c>
      <c r="E411">
        <f t="shared" si="13"/>
        <v>16.3</v>
      </c>
      <c r="F411">
        <f>_xlfn.NUMBERVALUE(C_B0024_002[[#This Row],[Wet Bulb]])</f>
        <v>15.8189291338589</v>
      </c>
    </row>
    <row r="412" spans="1:6" x14ac:dyDescent="0.4">
      <c r="A412" t="s">
        <v>599</v>
      </c>
      <c r="B412" t="s">
        <v>214</v>
      </c>
      <c r="C412" t="s">
        <v>489</v>
      </c>
      <c r="D412">
        <f t="shared" si="12"/>
        <v>16.118495937429927</v>
      </c>
      <c r="E412">
        <f t="shared" si="13"/>
        <v>16.600000000000001</v>
      </c>
      <c r="F412">
        <f>_xlfn.NUMBERVALUE(C_B0024_002[[#This Row],[Wet Bulb]])</f>
        <v>16.118495937429898</v>
      </c>
    </row>
    <row r="413" spans="1:6" x14ac:dyDescent="0.4">
      <c r="A413" t="s">
        <v>600</v>
      </c>
      <c r="B413" t="s">
        <v>318</v>
      </c>
      <c r="C413" t="s">
        <v>601</v>
      </c>
      <c r="D413">
        <f t="shared" si="12"/>
        <v>16.335274899370614</v>
      </c>
      <c r="E413">
        <f t="shared" si="13"/>
        <v>16.7</v>
      </c>
      <c r="F413">
        <f>_xlfn.NUMBERVALUE(C_B0024_002[[#This Row],[Wet Bulb]])</f>
        <v>16.335274899370599</v>
      </c>
    </row>
    <row r="414" spans="1:6" x14ac:dyDescent="0.4">
      <c r="A414" t="s">
        <v>602</v>
      </c>
      <c r="B414" t="s">
        <v>158</v>
      </c>
      <c r="C414" t="s">
        <v>489</v>
      </c>
      <c r="D414">
        <f t="shared" si="12"/>
        <v>15.918784749118675</v>
      </c>
      <c r="E414">
        <f t="shared" si="13"/>
        <v>16.399999999999999</v>
      </c>
      <c r="F414">
        <f>_xlfn.NUMBERVALUE(C_B0024_002[[#This Row],[Wet Bulb]])</f>
        <v>15.9187847491187</v>
      </c>
    </row>
    <row r="415" spans="1:6" x14ac:dyDescent="0.4">
      <c r="A415" t="s">
        <v>603</v>
      </c>
      <c r="B415" t="s">
        <v>214</v>
      </c>
      <c r="C415" t="s">
        <v>492</v>
      </c>
      <c r="D415">
        <f t="shared" si="12"/>
        <v>15.769118007321769</v>
      </c>
      <c r="E415">
        <f t="shared" si="13"/>
        <v>16.600000000000001</v>
      </c>
      <c r="F415">
        <f>_xlfn.NUMBERVALUE(C_B0024_002[[#This Row],[Wet Bulb]])</f>
        <v>15.769118007321801</v>
      </c>
    </row>
    <row r="416" spans="1:6" x14ac:dyDescent="0.4">
      <c r="A416" t="s">
        <v>604</v>
      </c>
      <c r="B416" t="s">
        <v>22</v>
      </c>
      <c r="C416" t="s">
        <v>376</v>
      </c>
      <c r="D416">
        <f t="shared" si="12"/>
        <v>15.503734581039751</v>
      </c>
      <c r="E416">
        <f t="shared" si="13"/>
        <v>16.100000000000001</v>
      </c>
      <c r="F416">
        <f>_xlfn.NUMBERVALUE(C_B0024_002[[#This Row],[Wet Bulb]])</f>
        <v>15.503734581039801</v>
      </c>
    </row>
    <row r="417" spans="1:6" x14ac:dyDescent="0.4">
      <c r="A417" t="s">
        <v>605</v>
      </c>
      <c r="B417" t="s">
        <v>124</v>
      </c>
      <c r="C417" t="s">
        <v>374</v>
      </c>
      <c r="D417">
        <f t="shared" si="12"/>
        <v>15.189557595696037</v>
      </c>
      <c r="E417">
        <f t="shared" si="13"/>
        <v>15.9</v>
      </c>
      <c r="F417">
        <f>_xlfn.NUMBERVALUE(C_B0024_002[[#This Row],[Wet Bulb]])</f>
        <v>15.189557595696</v>
      </c>
    </row>
    <row r="418" spans="1:6" x14ac:dyDescent="0.4">
      <c r="A418" t="s">
        <v>606</v>
      </c>
      <c r="B418" t="s">
        <v>22</v>
      </c>
      <c r="C418" t="s">
        <v>492</v>
      </c>
      <c r="D418">
        <f t="shared" si="12"/>
        <v>15.273169058657921</v>
      </c>
      <c r="E418">
        <f t="shared" si="13"/>
        <v>16.100000000000001</v>
      </c>
      <c r="F418">
        <f>_xlfn.NUMBERVALUE(C_B0024_002[[#This Row],[Wet Bulb]])</f>
        <v>15.273169058657899</v>
      </c>
    </row>
    <row r="419" spans="1:6" x14ac:dyDescent="0.4">
      <c r="A419" t="s">
        <v>607</v>
      </c>
      <c r="B419" t="s">
        <v>156</v>
      </c>
      <c r="C419" t="s">
        <v>512</v>
      </c>
      <c r="D419">
        <f t="shared" si="12"/>
        <v>15.48309539962122</v>
      </c>
      <c r="E419">
        <f t="shared" si="13"/>
        <v>16.899999999999999</v>
      </c>
      <c r="F419">
        <f>_xlfn.NUMBERVALUE(C_B0024_002[[#This Row],[Wet Bulb]])</f>
        <v>15.483095399621201</v>
      </c>
    </row>
    <row r="420" spans="1:6" x14ac:dyDescent="0.4">
      <c r="A420" t="s">
        <v>608</v>
      </c>
      <c r="B420" t="s">
        <v>149</v>
      </c>
      <c r="C420" t="s">
        <v>309</v>
      </c>
      <c r="D420">
        <f t="shared" si="12"/>
        <v>15.824423276282612</v>
      </c>
      <c r="E420">
        <f t="shared" si="13"/>
        <v>18.100000000000001</v>
      </c>
      <c r="F420">
        <f>_xlfn.NUMBERVALUE(C_B0024_002[[#This Row],[Wet Bulb]])</f>
        <v>15.8244232762826</v>
      </c>
    </row>
    <row r="421" spans="1:6" x14ac:dyDescent="0.4">
      <c r="A421" t="s">
        <v>609</v>
      </c>
      <c r="B421" t="s">
        <v>278</v>
      </c>
      <c r="C421" t="s">
        <v>167</v>
      </c>
      <c r="D421">
        <f t="shared" si="12"/>
        <v>16.404137193237506</v>
      </c>
      <c r="E421">
        <f t="shared" si="13"/>
        <v>19.600000000000001</v>
      </c>
      <c r="F421">
        <f>_xlfn.NUMBERVALUE(C_B0024_002[[#This Row],[Wet Bulb]])</f>
        <v>16.404137193237499</v>
      </c>
    </row>
    <row r="422" spans="1:6" x14ac:dyDescent="0.4">
      <c r="A422" t="s">
        <v>610</v>
      </c>
      <c r="B422" t="s">
        <v>43</v>
      </c>
      <c r="C422" t="s">
        <v>26</v>
      </c>
      <c r="D422">
        <f t="shared" si="12"/>
        <v>16.666689703033523</v>
      </c>
      <c r="E422">
        <f t="shared" si="13"/>
        <v>21.4</v>
      </c>
      <c r="F422">
        <f>_xlfn.NUMBERVALUE(C_B0024_002[[#This Row],[Wet Bulb]])</f>
        <v>16.666689703033502</v>
      </c>
    </row>
    <row r="423" spans="1:6" x14ac:dyDescent="0.4">
      <c r="A423" t="s">
        <v>611</v>
      </c>
      <c r="B423" t="s">
        <v>94</v>
      </c>
      <c r="C423" t="s">
        <v>112</v>
      </c>
      <c r="D423">
        <f t="shared" si="12"/>
        <v>16.760400086811018</v>
      </c>
      <c r="E423">
        <f t="shared" si="13"/>
        <v>22.1</v>
      </c>
      <c r="F423">
        <f>_xlfn.NUMBERVALUE(C_B0024_002[[#This Row],[Wet Bulb]])</f>
        <v>16.760400086811</v>
      </c>
    </row>
    <row r="424" spans="1:6" x14ac:dyDescent="0.4">
      <c r="A424" t="s">
        <v>612</v>
      </c>
      <c r="B424" t="s">
        <v>552</v>
      </c>
      <c r="C424" t="s">
        <v>112</v>
      </c>
      <c r="D424">
        <f t="shared" si="12"/>
        <v>17.207896315284646</v>
      </c>
      <c r="E424">
        <f t="shared" si="13"/>
        <v>22.6</v>
      </c>
      <c r="F424">
        <f>_xlfn.NUMBERVALUE(C_B0024_002[[#This Row],[Wet Bulb]])</f>
        <v>17.2078963152846</v>
      </c>
    </row>
    <row r="425" spans="1:6" x14ac:dyDescent="0.4">
      <c r="A425" t="s">
        <v>613</v>
      </c>
      <c r="B425" t="s">
        <v>614</v>
      </c>
      <c r="C425" t="s">
        <v>144</v>
      </c>
      <c r="D425">
        <f t="shared" si="12"/>
        <v>17.076513241366293</v>
      </c>
      <c r="E425">
        <f t="shared" si="13"/>
        <v>22.3</v>
      </c>
      <c r="F425">
        <f>_xlfn.NUMBERVALUE(C_B0024_002[[#This Row],[Wet Bulb]])</f>
        <v>17.0765132413663</v>
      </c>
    </row>
    <row r="426" spans="1:6" x14ac:dyDescent="0.4">
      <c r="A426" t="s">
        <v>615</v>
      </c>
      <c r="B426" t="s">
        <v>328</v>
      </c>
      <c r="C426" t="s">
        <v>54</v>
      </c>
      <c r="D426">
        <f t="shared" si="12"/>
        <v>16.852254821929947</v>
      </c>
      <c r="E426">
        <f t="shared" si="13"/>
        <v>21.9</v>
      </c>
      <c r="F426">
        <f>_xlfn.NUMBERVALUE(C_B0024_002[[#This Row],[Wet Bulb]])</f>
        <v>16.8522548219299</v>
      </c>
    </row>
    <row r="427" spans="1:6" x14ac:dyDescent="0.4">
      <c r="A427" t="s">
        <v>616</v>
      </c>
      <c r="B427" t="s">
        <v>101</v>
      </c>
      <c r="C427" t="s">
        <v>54</v>
      </c>
      <c r="D427">
        <f t="shared" si="12"/>
        <v>15.769707865648602</v>
      </c>
      <c r="E427">
        <f t="shared" si="13"/>
        <v>20.7</v>
      </c>
      <c r="F427">
        <f>_xlfn.NUMBERVALUE(C_B0024_002[[#This Row],[Wet Bulb]])</f>
        <v>15.7697078656486</v>
      </c>
    </row>
    <row r="428" spans="1:6" x14ac:dyDescent="0.4">
      <c r="A428" t="s">
        <v>617</v>
      </c>
      <c r="B428" t="s">
        <v>137</v>
      </c>
      <c r="C428" t="s">
        <v>67</v>
      </c>
      <c r="D428">
        <f t="shared" si="12"/>
        <v>15.473010794497693</v>
      </c>
      <c r="E428">
        <f t="shared" si="13"/>
        <v>19.399999999999999</v>
      </c>
      <c r="F428">
        <f>_xlfn.NUMBERVALUE(C_B0024_002[[#This Row],[Wet Bulb]])</f>
        <v>15.4730107944977</v>
      </c>
    </row>
    <row r="429" spans="1:6" x14ac:dyDescent="0.4">
      <c r="A429" t="s">
        <v>618</v>
      </c>
      <c r="B429" t="s">
        <v>179</v>
      </c>
      <c r="C429" t="s">
        <v>72</v>
      </c>
      <c r="D429">
        <f t="shared" si="12"/>
        <v>14.843509235393711</v>
      </c>
      <c r="E429">
        <f t="shared" si="13"/>
        <v>18.2</v>
      </c>
      <c r="F429">
        <f>_xlfn.NUMBERVALUE(C_B0024_002[[#This Row],[Wet Bulb]])</f>
        <v>14.8435092353937</v>
      </c>
    </row>
    <row r="430" spans="1:6" x14ac:dyDescent="0.4">
      <c r="A430" t="s">
        <v>619</v>
      </c>
      <c r="B430" t="s">
        <v>336</v>
      </c>
      <c r="C430" t="s">
        <v>84</v>
      </c>
      <c r="D430">
        <f t="shared" si="12"/>
        <v>14.540682722278852</v>
      </c>
      <c r="E430">
        <f t="shared" si="13"/>
        <v>17.5</v>
      </c>
      <c r="F430">
        <f>_xlfn.NUMBERVALUE(C_B0024_002[[#This Row],[Wet Bulb]])</f>
        <v>14.5406827222789</v>
      </c>
    </row>
    <row r="431" spans="1:6" x14ac:dyDescent="0.4">
      <c r="A431" t="s">
        <v>620</v>
      </c>
      <c r="B431" t="s">
        <v>369</v>
      </c>
      <c r="C431" t="s">
        <v>167</v>
      </c>
      <c r="D431">
        <f t="shared" si="12"/>
        <v>14.045529059269438</v>
      </c>
      <c r="E431">
        <f t="shared" si="13"/>
        <v>17.100000000000001</v>
      </c>
      <c r="F431">
        <f>_xlfn.NUMBERVALUE(C_B0024_002[[#This Row],[Wet Bulb]])</f>
        <v>14.0455290592694</v>
      </c>
    </row>
    <row r="432" spans="1:6" x14ac:dyDescent="0.4">
      <c r="A432" t="s">
        <v>621</v>
      </c>
      <c r="B432" t="s">
        <v>124</v>
      </c>
      <c r="C432" t="s">
        <v>10</v>
      </c>
      <c r="D432">
        <f t="shared" si="12"/>
        <v>13.253044603022261</v>
      </c>
      <c r="E432">
        <f t="shared" si="13"/>
        <v>15.9</v>
      </c>
      <c r="F432">
        <f>_xlfn.NUMBERVALUE(C_B0024_002[[#This Row],[Wet Bulb]])</f>
        <v>13.2530446030223</v>
      </c>
    </row>
    <row r="433" spans="1:6" x14ac:dyDescent="0.4">
      <c r="A433" t="s">
        <v>622</v>
      </c>
      <c r="B433" t="s">
        <v>124</v>
      </c>
      <c r="C433" t="s">
        <v>167</v>
      </c>
      <c r="D433">
        <f t="shared" si="12"/>
        <v>12.91339136434134</v>
      </c>
      <c r="E433">
        <f t="shared" si="13"/>
        <v>15.9</v>
      </c>
      <c r="F433">
        <f>_xlfn.NUMBERVALUE(C_B0024_002[[#This Row],[Wet Bulb]])</f>
        <v>12.913391364341299</v>
      </c>
    </row>
    <row r="434" spans="1:6" x14ac:dyDescent="0.4">
      <c r="A434" t="s">
        <v>623</v>
      </c>
      <c r="B434" t="s">
        <v>183</v>
      </c>
      <c r="C434" t="s">
        <v>10</v>
      </c>
      <c r="D434">
        <f t="shared" si="12"/>
        <v>12.681889453165439</v>
      </c>
      <c r="E434">
        <f t="shared" si="13"/>
        <v>15.3</v>
      </c>
      <c r="F434">
        <f>_xlfn.NUMBERVALUE(C_B0024_002[[#This Row],[Wet Bulb]])</f>
        <v>12.6818894531654</v>
      </c>
    </row>
    <row r="435" spans="1:6" x14ac:dyDescent="0.4">
      <c r="A435" t="s">
        <v>624</v>
      </c>
      <c r="B435" t="s">
        <v>19</v>
      </c>
      <c r="C435" t="s">
        <v>13</v>
      </c>
      <c r="D435">
        <f t="shared" si="12"/>
        <v>12.316187216672073</v>
      </c>
      <c r="E435">
        <f t="shared" si="13"/>
        <v>14.8</v>
      </c>
      <c r="F435">
        <f>_xlfn.NUMBERVALUE(C_B0024_002[[#This Row],[Wet Bulb]])</f>
        <v>12.3161872166721</v>
      </c>
    </row>
    <row r="436" spans="1:6" x14ac:dyDescent="0.4">
      <c r="A436" t="s">
        <v>625</v>
      </c>
      <c r="B436" t="s">
        <v>183</v>
      </c>
      <c r="C436" t="s">
        <v>167</v>
      </c>
      <c r="D436">
        <f t="shared" si="12"/>
        <v>12.34732104053445</v>
      </c>
      <c r="E436">
        <f t="shared" si="13"/>
        <v>15.3</v>
      </c>
      <c r="F436">
        <f>_xlfn.NUMBERVALUE(C_B0024_002[[#This Row],[Wet Bulb]])</f>
        <v>12.3473210405344</v>
      </c>
    </row>
    <row r="437" spans="1:6" x14ac:dyDescent="0.4">
      <c r="A437" t="s">
        <v>626</v>
      </c>
      <c r="B437" t="s">
        <v>12</v>
      </c>
      <c r="C437" t="s">
        <v>129</v>
      </c>
      <c r="D437">
        <f t="shared" si="12"/>
        <v>12.667321257410862</v>
      </c>
      <c r="E437">
        <f t="shared" si="13"/>
        <v>16</v>
      </c>
      <c r="F437">
        <f>_xlfn.NUMBERVALUE(C_B0024_002[[#This Row],[Wet Bulb]])</f>
        <v>12.667321257410901</v>
      </c>
    </row>
    <row r="438" spans="1:6" x14ac:dyDescent="0.4">
      <c r="A438" t="s">
        <v>627</v>
      </c>
      <c r="B438" t="s">
        <v>117</v>
      </c>
      <c r="C438" t="s">
        <v>64</v>
      </c>
      <c r="D438">
        <f t="shared" si="12"/>
        <v>13.019614398536071</v>
      </c>
      <c r="E438">
        <f t="shared" si="13"/>
        <v>16.5</v>
      </c>
      <c r="F438">
        <f>_xlfn.NUMBERVALUE(C_B0024_002[[#This Row],[Wet Bulb]])</f>
        <v>13.019614398536101</v>
      </c>
    </row>
    <row r="439" spans="1:6" x14ac:dyDescent="0.4">
      <c r="A439" t="s">
        <v>628</v>
      </c>
      <c r="B439" t="s">
        <v>22</v>
      </c>
      <c r="C439" t="s">
        <v>72</v>
      </c>
      <c r="D439">
        <f t="shared" si="12"/>
        <v>12.874558403978682</v>
      </c>
      <c r="E439">
        <f t="shared" si="13"/>
        <v>16.100000000000001</v>
      </c>
      <c r="F439">
        <f>_xlfn.NUMBERVALUE(C_B0024_002[[#This Row],[Wet Bulb]])</f>
        <v>12.8745584039787</v>
      </c>
    </row>
    <row r="440" spans="1:6" x14ac:dyDescent="0.4">
      <c r="A440" t="s">
        <v>629</v>
      </c>
      <c r="B440" t="s">
        <v>12</v>
      </c>
      <c r="C440" t="s">
        <v>23</v>
      </c>
      <c r="D440">
        <f t="shared" si="12"/>
        <v>12.894267070831056</v>
      </c>
      <c r="E440">
        <f t="shared" si="13"/>
        <v>16</v>
      </c>
      <c r="F440">
        <f>_xlfn.NUMBERVALUE(C_B0024_002[[#This Row],[Wet Bulb]])</f>
        <v>12.8942670708311</v>
      </c>
    </row>
    <row r="441" spans="1:6" x14ac:dyDescent="0.4">
      <c r="A441" t="s">
        <v>630</v>
      </c>
      <c r="B441" t="s">
        <v>15</v>
      </c>
      <c r="C441" t="s">
        <v>13</v>
      </c>
      <c r="D441">
        <f t="shared" si="12"/>
        <v>13.270861544542488</v>
      </c>
      <c r="E441">
        <f t="shared" si="13"/>
        <v>15.8</v>
      </c>
      <c r="F441">
        <f>_xlfn.NUMBERVALUE(C_B0024_002[[#This Row],[Wet Bulb]])</f>
        <v>13.2708615445425</v>
      </c>
    </row>
    <row r="442" spans="1:6" x14ac:dyDescent="0.4">
      <c r="A442" t="s">
        <v>631</v>
      </c>
      <c r="B442" t="s">
        <v>156</v>
      </c>
      <c r="C442" t="s">
        <v>10</v>
      </c>
      <c r="D442">
        <f t="shared" si="12"/>
        <v>14.204967866063839</v>
      </c>
      <c r="E442">
        <f t="shared" si="13"/>
        <v>16.899999999999999</v>
      </c>
      <c r="F442">
        <f>_xlfn.NUMBERVALUE(C_B0024_002[[#This Row],[Wet Bulb]])</f>
        <v>14.2049678660638</v>
      </c>
    </row>
    <row r="443" spans="1:6" x14ac:dyDescent="0.4">
      <c r="A443" t="s">
        <v>632</v>
      </c>
      <c r="B443" t="s">
        <v>333</v>
      </c>
      <c r="C443" t="s">
        <v>67</v>
      </c>
      <c r="D443">
        <f t="shared" si="12"/>
        <v>14.732714279364636</v>
      </c>
      <c r="E443">
        <f t="shared" si="13"/>
        <v>18.600000000000001</v>
      </c>
      <c r="F443">
        <f>_xlfn.NUMBERVALUE(C_B0024_002[[#This Row],[Wet Bulb]])</f>
        <v>14.7327142793646</v>
      </c>
    </row>
    <row r="444" spans="1:6" x14ac:dyDescent="0.4">
      <c r="A444" t="s">
        <v>633</v>
      </c>
      <c r="B444" t="s">
        <v>31</v>
      </c>
      <c r="C444" t="s">
        <v>112</v>
      </c>
      <c r="D444">
        <f t="shared" si="12"/>
        <v>15.686405281564014</v>
      </c>
      <c r="E444">
        <f t="shared" si="13"/>
        <v>20.9</v>
      </c>
      <c r="F444">
        <f>_xlfn.NUMBERVALUE(C_B0024_002[[#This Row],[Wet Bulb]])</f>
        <v>15.686405281563999</v>
      </c>
    </row>
    <row r="445" spans="1:6" x14ac:dyDescent="0.4">
      <c r="A445" t="s">
        <v>634</v>
      </c>
      <c r="B445" t="s">
        <v>635</v>
      </c>
      <c r="C445" t="s">
        <v>122</v>
      </c>
      <c r="D445">
        <f t="shared" si="12"/>
        <v>17.100795879255433</v>
      </c>
      <c r="E445">
        <f t="shared" si="13"/>
        <v>21.3</v>
      </c>
      <c r="F445">
        <f>_xlfn.NUMBERVALUE(C_B0024_002[[#This Row],[Wet Bulb]])</f>
        <v>17.100795879255401</v>
      </c>
    </row>
    <row r="446" spans="1:6" x14ac:dyDescent="0.4">
      <c r="A446" t="s">
        <v>636</v>
      </c>
      <c r="B446" t="s">
        <v>358</v>
      </c>
      <c r="C446" t="s">
        <v>144</v>
      </c>
      <c r="D446">
        <f t="shared" si="12"/>
        <v>17.975096223402911</v>
      </c>
      <c r="E446">
        <f t="shared" si="13"/>
        <v>23.3</v>
      </c>
      <c r="F446">
        <f>_xlfn.NUMBERVALUE(C_B0024_002[[#This Row],[Wet Bulb]])</f>
        <v>17.9750962234029</v>
      </c>
    </row>
    <row r="447" spans="1:6" x14ac:dyDescent="0.4">
      <c r="A447" t="s">
        <v>637</v>
      </c>
      <c r="B447" t="s">
        <v>638</v>
      </c>
      <c r="C447" t="s">
        <v>29</v>
      </c>
      <c r="D447">
        <f t="shared" si="12"/>
        <v>18.138739069110436</v>
      </c>
      <c r="E447">
        <f t="shared" si="13"/>
        <v>23.8</v>
      </c>
      <c r="F447">
        <f>_xlfn.NUMBERVALUE(C_B0024_002[[#This Row],[Wet Bulb]])</f>
        <v>18.1387390691104</v>
      </c>
    </row>
    <row r="448" spans="1:6" x14ac:dyDescent="0.4">
      <c r="A448" t="s">
        <v>639</v>
      </c>
      <c r="B448" t="s">
        <v>640</v>
      </c>
      <c r="C448" t="s">
        <v>54</v>
      </c>
      <c r="D448">
        <f t="shared" si="12"/>
        <v>18.656488622271297</v>
      </c>
      <c r="E448">
        <f t="shared" si="13"/>
        <v>23.9</v>
      </c>
      <c r="F448">
        <f>_xlfn.NUMBERVALUE(C_B0024_002[[#This Row],[Wet Bulb]])</f>
        <v>18.656488622271301</v>
      </c>
    </row>
    <row r="449" spans="1:6" x14ac:dyDescent="0.4">
      <c r="A449" t="s">
        <v>641</v>
      </c>
      <c r="B449" t="s">
        <v>642</v>
      </c>
      <c r="C449" t="s">
        <v>4</v>
      </c>
      <c r="D449">
        <f t="shared" si="12"/>
        <v>18.304135035222117</v>
      </c>
      <c r="E449">
        <f t="shared" si="13"/>
        <v>22.9</v>
      </c>
      <c r="F449">
        <f>_xlfn.NUMBERVALUE(C_B0024_002[[#This Row],[Wet Bulb]])</f>
        <v>18.3041350352221</v>
      </c>
    </row>
    <row r="450" spans="1:6" x14ac:dyDescent="0.4">
      <c r="A450" t="s">
        <v>643</v>
      </c>
      <c r="B450" t="s">
        <v>43</v>
      </c>
      <c r="C450" t="s">
        <v>129</v>
      </c>
      <c r="D450">
        <f t="shared" si="12"/>
        <v>17.714176535227487</v>
      </c>
      <c r="E450">
        <f t="shared" si="13"/>
        <v>21.4</v>
      </c>
      <c r="F450">
        <f>_xlfn.NUMBERVALUE(C_B0024_002[[#This Row],[Wet Bulb]])</f>
        <v>17.714176535227502</v>
      </c>
    </row>
    <row r="451" spans="1:6" x14ac:dyDescent="0.4">
      <c r="A451" t="s">
        <v>644</v>
      </c>
      <c r="B451" t="s">
        <v>101</v>
      </c>
      <c r="C451" t="s">
        <v>23</v>
      </c>
      <c r="D451">
        <f t="shared" ref="D451:D514" si="14">B451*ATAN(0.151977*(C451+8.313659)^0.5)+ATAN(B451+C451)-ATAN(C451-1.676331)+0.00391838*C451^1.5*ATAN(0.023101*C451)-4.686035</f>
        <v>17.314798268794483</v>
      </c>
      <c r="E451">
        <f t="shared" ref="E451:E514" si="15">VALUE(B451)</f>
        <v>20.7</v>
      </c>
      <c r="F451">
        <f>_xlfn.NUMBERVALUE(C_B0024_002[[#This Row],[Wet Bulb]])</f>
        <v>17.314798268794501</v>
      </c>
    </row>
    <row r="452" spans="1:6" x14ac:dyDescent="0.4">
      <c r="A452" t="s">
        <v>645</v>
      </c>
      <c r="B452" t="s">
        <v>28</v>
      </c>
      <c r="C452" t="s">
        <v>7</v>
      </c>
      <c r="D452">
        <f t="shared" si="14"/>
        <v>16.936332979182456</v>
      </c>
      <c r="E452">
        <f t="shared" si="15"/>
        <v>19.899999999999999</v>
      </c>
      <c r="F452">
        <f>_xlfn.NUMBERVALUE(C_B0024_002[[#This Row],[Wet Bulb]])</f>
        <v>16.936332979182499</v>
      </c>
    </row>
    <row r="453" spans="1:6" x14ac:dyDescent="0.4">
      <c r="A453" t="s">
        <v>646</v>
      </c>
      <c r="B453" t="s">
        <v>137</v>
      </c>
      <c r="C453" t="s">
        <v>13</v>
      </c>
      <c r="D453">
        <f t="shared" si="14"/>
        <v>16.707669597065511</v>
      </c>
      <c r="E453">
        <f t="shared" si="15"/>
        <v>19.399999999999999</v>
      </c>
      <c r="F453">
        <f>_xlfn.NUMBERVALUE(C_B0024_002[[#This Row],[Wet Bulb]])</f>
        <v>16.7076695970655</v>
      </c>
    </row>
    <row r="454" spans="1:6" x14ac:dyDescent="0.4">
      <c r="A454" t="s">
        <v>647</v>
      </c>
      <c r="B454" t="s">
        <v>147</v>
      </c>
      <c r="C454" t="s">
        <v>20</v>
      </c>
      <c r="D454">
        <f t="shared" si="14"/>
        <v>16.47321318352045</v>
      </c>
      <c r="E454">
        <f t="shared" si="15"/>
        <v>18.899999999999999</v>
      </c>
      <c r="F454">
        <f>_xlfn.NUMBERVALUE(C_B0024_002[[#This Row],[Wet Bulb]])</f>
        <v>16.4732131835204</v>
      </c>
    </row>
    <row r="455" spans="1:6" x14ac:dyDescent="0.4">
      <c r="A455" t="s">
        <v>648</v>
      </c>
      <c r="B455" t="s">
        <v>25</v>
      </c>
      <c r="C455" t="s">
        <v>349</v>
      </c>
      <c r="D455">
        <f t="shared" si="14"/>
        <v>16.329788915467912</v>
      </c>
      <c r="E455">
        <f t="shared" si="15"/>
        <v>18.5</v>
      </c>
      <c r="F455">
        <f>_xlfn.NUMBERVALUE(C_B0024_002[[#This Row],[Wet Bulb]])</f>
        <v>16.329788915467901</v>
      </c>
    </row>
    <row r="456" spans="1:6" x14ac:dyDescent="0.4">
      <c r="A456" t="s">
        <v>649</v>
      </c>
      <c r="B456" t="s">
        <v>179</v>
      </c>
      <c r="C456" t="s">
        <v>80</v>
      </c>
      <c r="D456">
        <f t="shared" si="14"/>
        <v>16.159700821697037</v>
      </c>
      <c r="E456">
        <f t="shared" si="15"/>
        <v>18.2</v>
      </c>
      <c r="F456">
        <f>_xlfn.NUMBERVALUE(C_B0024_002[[#This Row],[Wet Bulb]])</f>
        <v>16.159700821697001</v>
      </c>
    </row>
    <row r="457" spans="1:6" x14ac:dyDescent="0.4">
      <c r="A457" t="s">
        <v>650</v>
      </c>
      <c r="B457" t="s">
        <v>592</v>
      </c>
      <c r="C457" t="s">
        <v>77</v>
      </c>
      <c r="D457">
        <f t="shared" si="14"/>
        <v>15.891042087700324</v>
      </c>
      <c r="E457">
        <f t="shared" si="15"/>
        <v>17.8</v>
      </c>
      <c r="F457">
        <f>_xlfn.NUMBERVALUE(C_B0024_002[[#This Row],[Wet Bulb]])</f>
        <v>15.891042087700299</v>
      </c>
    </row>
    <row r="458" spans="1:6" x14ac:dyDescent="0.4">
      <c r="A458" t="s">
        <v>651</v>
      </c>
      <c r="B458" t="s">
        <v>111</v>
      </c>
      <c r="C458" t="s">
        <v>75</v>
      </c>
      <c r="D458">
        <f t="shared" si="14"/>
        <v>15.620389470559708</v>
      </c>
      <c r="E458">
        <f t="shared" si="15"/>
        <v>17.399999999999999</v>
      </c>
      <c r="F458">
        <f>_xlfn.NUMBERVALUE(C_B0024_002[[#This Row],[Wet Bulb]])</f>
        <v>15.620389470559701</v>
      </c>
    </row>
    <row r="459" spans="1:6" x14ac:dyDescent="0.4">
      <c r="A459" t="s">
        <v>652</v>
      </c>
      <c r="B459" t="s">
        <v>115</v>
      </c>
      <c r="C459" t="s">
        <v>484</v>
      </c>
      <c r="D459">
        <f t="shared" si="14"/>
        <v>15.26885115307384</v>
      </c>
      <c r="E459">
        <f t="shared" si="15"/>
        <v>16.8</v>
      </c>
      <c r="F459">
        <f>_xlfn.NUMBERVALUE(C_B0024_002[[#This Row],[Wet Bulb]])</f>
        <v>15.2688511530738</v>
      </c>
    </row>
    <row r="460" spans="1:6" x14ac:dyDescent="0.4">
      <c r="A460" t="s">
        <v>653</v>
      </c>
      <c r="B460" t="s">
        <v>12</v>
      </c>
      <c r="C460" t="s">
        <v>379</v>
      </c>
      <c r="D460">
        <f t="shared" si="14"/>
        <v>15.059115696277289</v>
      </c>
      <c r="E460">
        <f t="shared" si="15"/>
        <v>16</v>
      </c>
      <c r="F460">
        <f>_xlfn.NUMBERVALUE(C_B0024_002[[#This Row],[Wet Bulb]])</f>
        <v>15.059115696277299</v>
      </c>
    </row>
    <row r="461" spans="1:6" x14ac:dyDescent="0.4">
      <c r="A461" t="s">
        <v>654</v>
      </c>
      <c r="B461" t="s">
        <v>214</v>
      </c>
      <c r="C461" t="s">
        <v>484</v>
      </c>
      <c r="D461">
        <f t="shared" si="14"/>
        <v>15.073282489823637</v>
      </c>
      <c r="E461">
        <f t="shared" si="15"/>
        <v>16.600000000000001</v>
      </c>
      <c r="F461">
        <f>_xlfn.NUMBERVALUE(C_B0024_002[[#This Row],[Wet Bulb]])</f>
        <v>15.073282489823599</v>
      </c>
    </row>
    <row r="462" spans="1:6" x14ac:dyDescent="0.4">
      <c r="A462" t="s">
        <v>655</v>
      </c>
      <c r="B462" t="s">
        <v>12</v>
      </c>
      <c r="C462" t="s">
        <v>512</v>
      </c>
      <c r="D462">
        <f t="shared" si="14"/>
        <v>14.60086306066335</v>
      </c>
      <c r="E462">
        <f t="shared" si="15"/>
        <v>16</v>
      </c>
      <c r="F462">
        <f>_xlfn.NUMBERVALUE(C_B0024_002[[#This Row],[Wet Bulb]])</f>
        <v>14.6008630606634</v>
      </c>
    </row>
    <row r="463" spans="1:6" x14ac:dyDescent="0.4">
      <c r="A463" t="s">
        <v>656</v>
      </c>
      <c r="B463" t="s">
        <v>576</v>
      </c>
      <c r="C463" t="s">
        <v>349</v>
      </c>
      <c r="D463">
        <f t="shared" si="14"/>
        <v>14.88183544575676</v>
      </c>
      <c r="E463">
        <f t="shared" si="15"/>
        <v>17</v>
      </c>
      <c r="F463">
        <f>_xlfn.NUMBERVALUE(C_B0024_002[[#This Row],[Wet Bulb]])</f>
        <v>14.881835445756799</v>
      </c>
    </row>
    <row r="464" spans="1:6" x14ac:dyDescent="0.4">
      <c r="A464" t="s">
        <v>657</v>
      </c>
      <c r="B464" t="s">
        <v>111</v>
      </c>
      <c r="C464" t="s">
        <v>302</v>
      </c>
      <c r="D464">
        <f t="shared" si="14"/>
        <v>14.915733300728892</v>
      </c>
      <c r="E464">
        <f t="shared" si="15"/>
        <v>17.399999999999999</v>
      </c>
      <c r="F464">
        <f>_xlfn.NUMBERVALUE(C_B0024_002[[#This Row],[Wet Bulb]])</f>
        <v>14.915733300728901</v>
      </c>
    </row>
    <row r="465" spans="1:6" x14ac:dyDescent="0.4">
      <c r="A465" t="s">
        <v>658</v>
      </c>
      <c r="B465" t="s">
        <v>214</v>
      </c>
      <c r="C465" t="s">
        <v>80</v>
      </c>
      <c r="D465">
        <f t="shared" si="14"/>
        <v>14.611100280387411</v>
      </c>
      <c r="E465">
        <f t="shared" si="15"/>
        <v>16.600000000000001</v>
      </c>
      <c r="F465">
        <f>_xlfn.NUMBERVALUE(C_B0024_002[[#This Row],[Wet Bulb]])</f>
        <v>14.611100280387401</v>
      </c>
    </row>
    <row r="466" spans="1:6" x14ac:dyDescent="0.4">
      <c r="A466" t="s">
        <v>659</v>
      </c>
      <c r="B466" t="s">
        <v>179</v>
      </c>
      <c r="C466" t="s">
        <v>167</v>
      </c>
      <c r="D466">
        <f t="shared" si="14"/>
        <v>15.083318596580188</v>
      </c>
      <c r="E466">
        <f t="shared" si="15"/>
        <v>18.2</v>
      </c>
      <c r="F466">
        <f>_xlfn.NUMBERVALUE(C_B0024_002[[#This Row],[Wet Bulb]])</f>
        <v>15.083318596580201</v>
      </c>
    </row>
    <row r="467" spans="1:6" x14ac:dyDescent="0.4">
      <c r="A467" t="s">
        <v>660</v>
      </c>
      <c r="B467" t="s">
        <v>278</v>
      </c>
      <c r="C467" t="s">
        <v>131</v>
      </c>
      <c r="D467">
        <f t="shared" si="14"/>
        <v>15.782888896073903</v>
      </c>
      <c r="E467">
        <f t="shared" si="15"/>
        <v>19.600000000000001</v>
      </c>
      <c r="F467">
        <f>_xlfn.NUMBERVALUE(C_B0024_002[[#This Row],[Wet Bulb]])</f>
        <v>15.782888896073899</v>
      </c>
    </row>
    <row r="468" spans="1:6" x14ac:dyDescent="0.4">
      <c r="A468" t="s">
        <v>661</v>
      </c>
      <c r="B468" t="s">
        <v>321</v>
      </c>
      <c r="C468" t="s">
        <v>61</v>
      </c>
      <c r="D468">
        <f t="shared" si="14"/>
        <v>16.510578497519369</v>
      </c>
      <c r="E468">
        <f t="shared" si="15"/>
        <v>20.8</v>
      </c>
      <c r="F468">
        <f>_xlfn.NUMBERVALUE(C_B0024_002[[#This Row],[Wet Bulb]])</f>
        <v>16.510578497519401</v>
      </c>
    </row>
    <row r="469" spans="1:6" x14ac:dyDescent="0.4">
      <c r="A469" t="s">
        <v>662</v>
      </c>
      <c r="B469" t="s">
        <v>37</v>
      </c>
      <c r="C469" t="s">
        <v>54</v>
      </c>
      <c r="D469">
        <f t="shared" si="14"/>
        <v>17.122890762665072</v>
      </c>
      <c r="E469">
        <f t="shared" si="15"/>
        <v>22.2</v>
      </c>
      <c r="F469">
        <f>_xlfn.NUMBERVALUE(C_B0024_002[[#This Row],[Wet Bulb]])</f>
        <v>17.122890762665101</v>
      </c>
    </row>
    <row r="470" spans="1:6" x14ac:dyDescent="0.4">
      <c r="A470" t="s">
        <v>663</v>
      </c>
      <c r="B470" t="s">
        <v>558</v>
      </c>
      <c r="C470" t="s">
        <v>29</v>
      </c>
      <c r="D470">
        <f t="shared" si="14"/>
        <v>17.782204646688736</v>
      </c>
      <c r="E470">
        <f t="shared" si="15"/>
        <v>23.4</v>
      </c>
      <c r="F470">
        <f>_xlfn.NUMBERVALUE(C_B0024_002[[#This Row],[Wet Bulb]])</f>
        <v>17.782204646688701</v>
      </c>
    </row>
    <row r="471" spans="1:6" x14ac:dyDescent="0.4">
      <c r="A471" t="s">
        <v>664</v>
      </c>
      <c r="B471" t="s">
        <v>665</v>
      </c>
      <c r="C471" t="s">
        <v>90</v>
      </c>
      <c r="D471">
        <f t="shared" si="14"/>
        <v>18.115553702712692</v>
      </c>
      <c r="E471">
        <f t="shared" si="15"/>
        <v>24.1</v>
      </c>
      <c r="F471">
        <f>_xlfn.NUMBERVALUE(C_B0024_002[[#This Row],[Wet Bulb]])</f>
        <v>18.115553702712699</v>
      </c>
    </row>
    <row r="472" spans="1:6" x14ac:dyDescent="0.4">
      <c r="A472" t="s">
        <v>666</v>
      </c>
      <c r="B472" t="s">
        <v>638</v>
      </c>
      <c r="C472" t="s">
        <v>29</v>
      </c>
      <c r="D472">
        <f t="shared" si="14"/>
        <v>18.138739069110436</v>
      </c>
      <c r="E472">
        <f t="shared" si="15"/>
        <v>23.8</v>
      </c>
      <c r="F472">
        <f>_xlfn.NUMBERVALUE(C_B0024_002[[#This Row],[Wet Bulb]])</f>
        <v>18.1387390691104</v>
      </c>
    </row>
    <row r="473" spans="1:6" x14ac:dyDescent="0.4">
      <c r="A473" t="s">
        <v>667</v>
      </c>
      <c r="B473" t="s">
        <v>526</v>
      </c>
      <c r="C473" t="s">
        <v>54</v>
      </c>
      <c r="D473">
        <f t="shared" si="14"/>
        <v>17.66416171013568</v>
      </c>
      <c r="E473">
        <f t="shared" si="15"/>
        <v>22.8</v>
      </c>
      <c r="F473">
        <f>_xlfn.NUMBERVALUE(C_B0024_002[[#This Row],[Wet Bulb]])</f>
        <v>17.664161710135701</v>
      </c>
    </row>
    <row r="474" spans="1:6" x14ac:dyDescent="0.4">
      <c r="A474" t="s">
        <v>668</v>
      </c>
      <c r="B474" t="s">
        <v>523</v>
      </c>
      <c r="C474" t="s">
        <v>4</v>
      </c>
      <c r="D474">
        <f t="shared" si="14"/>
        <v>17.296857552456594</v>
      </c>
      <c r="E474">
        <f t="shared" si="15"/>
        <v>21.8</v>
      </c>
      <c r="F474">
        <f>_xlfn.NUMBERVALUE(C_B0024_002[[#This Row],[Wet Bulb]])</f>
        <v>17.296857552456601</v>
      </c>
    </row>
    <row r="475" spans="1:6" x14ac:dyDescent="0.4">
      <c r="A475" t="s">
        <v>669</v>
      </c>
      <c r="B475" t="s">
        <v>43</v>
      </c>
      <c r="C475" t="s">
        <v>4</v>
      </c>
      <c r="D475">
        <f t="shared" si="14"/>
        <v>16.930573921507854</v>
      </c>
      <c r="E475">
        <f t="shared" si="15"/>
        <v>21.4</v>
      </c>
      <c r="F475">
        <f>_xlfn.NUMBERVALUE(C_B0024_002[[#This Row],[Wet Bulb]])</f>
        <v>16.9305739215079</v>
      </c>
    </row>
    <row r="476" spans="1:6" x14ac:dyDescent="0.4">
      <c r="A476" t="s">
        <v>670</v>
      </c>
      <c r="B476" t="s">
        <v>671</v>
      </c>
      <c r="C476" t="s">
        <v>67</v>
      </c>
      <c r="D476">
        <f t="shared" si="14"/>
        <v>16.120768671001578</v>
      </c>
      <c r="E476">
        <f t="shared" si="15"/>
        <v>20.100000000000001</v>
      </c>
      <c r="F476">
        <f>_xlfn.NUMBERVALUE(C_B0024_002[[#This Row],[Wet Bulb]])</f>
        <v>16.120768671001599</v>
      </c>
    </row>
    <row r="477" spans="1:6" x14ac:dyDescent="0.4">
      <c r="A477" t="s">
        <v>672</v>
      </c>
      <c r="B477" t="s">
        <v>147</v>
      </c>
      <c r="C477" t="s">
        <v>129</v>
      </c>
      <c r="D477">
        <f t="shared" si="14"/>
        <v>15.377679491661382</v>
      </c>
      <c r="E477">
        <f t="shared" si="15"/>
        <v>18.899999999999999</v>
      </c>
      <c r="F477">
        <f>_xlfn.NUMBERVALUE(C_B0024_002[[#This Row],[Wet Bulb]])</f>
        <v>15.3776794916614</v>
      </c>
    </row>
    <row r="478" spans="1:6" x14ac:dyDescent="0.4">
      <c r="A478" t="s">
        <v>673</v>
      </c>
      <c r="B478" t="s">
        <v>333</v>
      </c>
      <c r="C478" t="s">
        <v>72</v>
      </c>
      <c r="D478">
        <f t="shared" si="14"/>
        <v>15.218546100383616</v>
      </c>
      <c r="E478">
        <f t="shared" si="15"/>
        <v>18.600000000000001</v>
      </c>
      <c r="F478">
        <f>_xlfn.NUMBERVALUE(C_B0024_002[[#This Row],[Wet Bulb]])</f>
        <v>15.2185461003836</v>
      </c>
    </row>
    <row r="479" spans="1:6" x14ac:dyDescent="0.4">
      <c r="A479" t="s">
        <v>674</v>
      </c>
      <c r="B479" t="s">
        <v>179</v>
      </c>
      <c r="C479" t="s">
        <v>23</v>
      </c>
      <c r="D479">
        <f t="shared" si="14"/>
        <v>14.963459116826755</v>
      </c>
      <c r="E479">
        <f t="shared" si="15"/>
        <v>18.2</v>
      </c>
      <c r="F479">
        <f>_xlfn.NUMBERVALUE(C_B0024_002[[#This Row],[Wet Bulb]])</f>
        <v>14.963459116826799</v>
      </c>
    </row>
    <row r="480" spans="1:6" x14ac:dyDescent="0.4">
      <c r="A480" t="s">
        <v>675</v>
      </c>
      <c r="B480" t="s">
        <v>49</v>
      </c>
      <c r="C480" t="s">
        <v>23</v>
      </c>
      <c r="D480">
        <f t="shared" si="14"/>
        <v>14.775351290420428</v>
      </c>
      <c r="E480">
        <f t="shared" si="15"/>
        <v>18</v>
      </c>
      <c r="F480">
        <f>_xlfn.NUMBERVALUE(C_B0024_002[[#This Row],[Wet Bulb]])</f>
        <v>14.775351290420399</v>
      </c>
    </row>
    <row r="481" spans="1:6" x14ac:dyDescent="0.4">
      <c r="A481" t="s">
        <v>676</v>
      </c>
      <c r="B481" t="s">
        <v>592</v>
      </c>
      <c r="C481" t="s">
        <v>167</v>
      </c>
      <c r="D481">
        <f t="shared" si="14"/>
        <v>14.705940946059567</v>
      </c>
      <c r="E481">
        <f t="shared" si="15"/>
        <v>17.8</v>
      </c>
      <c r="F481">
        <f>_xlfn.NUMBERVALUE(C_B0024_002[[#This Row],[Wet Bulb]])</f>
        <v>14.7059409460596</v>
      </c>
    </row>
    <row r="482" spans="1:6" x14ac:dyDescent="0.4">
      <c r="A482" t="s">
        <v>677</v>
      </c>
      <c r="B482" t="s">
        <v>111</v>
      </c>
      <c r="C482" t="s">
        <v>84</v>
      </c>
      <c r="D482">
        <f t="shared" si="14"/>
        <v>14.446051742697492</v>
      </c>
      <c r="E482">
        <f t="shared" si="15"/>
        <v>17.399999999999999</v>
      </c>
      <c r="F482">
        <f>_xlfn.NUMBERVALUE(C_B0024_002[[#This Row],[Wet Bulb]])</f>
        <v>14.446051742697501</v>
      </c>
    </row>
    <row r="483" spans="1:6" x14ac:dyDescent="0.4">
      <c r="A483" t="s">
        <v>678</v>
      </c>
      <c r="B483" t="s">
        <v>576</v>
      </c>
      <c r="C483" t="s">
        <v>10</v>
      </c>
      <c r="D483">
        <f t="shared" si="14"/>
        <v>14.300160058250832</v>
      </c>
      <c r="E483">
        <f t="shared" si="15"/>
        <v>17</v>
      </c>
      <c r="F483">
        <f>_xlfn.NUMBERVALUE(C_B0024_002[[#This Row],[Wet Bulb]])</f>
        <v>14.3001600582508</v>
      </c>
    </row>
    <row r="484" spans="1:6" x14ac:dyDescent="0.4">
      <c r="A484" t="s">
        <v>679</v>
      </c>
      <c r="B484" t="s">
        <v>115</v>
      </c>
      <c r="C484" t="s">
        <v>13</v>
      </c>
      <c r="D484">
        <f t="shared" si="14"/>
        <v>14.225533449308582</v>
      </c>
      <c r="E484">
        <f t="shared" si="15"/>
        <v>16.8</v>
      </c>
      <c r="F484">
        <f>_xlfn.NUMBERVALUE(C_B0024_002[[#This Row],[Wet Bulb]])</f>
        <v>14.2255334493086</v>
      </c>
    </row>
    <row r="485" spans="1:6" x14ac:dyDescent="0.4">
      <c r="A485" t="s">
        <v>680</v>
      </c>
      <c r="B485" t="s">
        <v>117</v>
      </c>
      <c r="C485" t="s">
        <v>302</v>
      </c>
      <c r="D485">
        <f t="shared" si="14"/>
        <v>14.05408951924155</v>
      </c>
      <c r="E485">
        <f t="shared" si="15"/>
        <v>16.5</v>
      </c>
      <c r="F485">
        <f>_xlfn.NUMBERVALUE(C_B0024_002[[#This Row],[Wet Bulb]])</f>
        <v>14.0540895192416</v>
      </c>
    </row>
    <row r="486" spans="1:6" x14ac:dyDescent="0.4">
      <c r="A486" t="s">
        <v>681</v>
      </c>
      <c r="B486" t="s">
        <v>318</v>
      </c>
      <c r="C486" t="s">
        <v>10</v>
      </c>
      <c r="D486">
        <f t="shared" si="14"/>
        <v>14.014583409159542</v>
      </c>
      <c r="E486">
        <f t="shared" si="15"/>
        <v>16.7</v>
      </c>
      <c r="F486">
        <f>_xlfn.NUMBERVALUE(C_B0024_002[[#This Row],[Wet Bulb]])</f>
        <v>14.014583409159499</v>
      </c>
    </row>
    <row r="487" spans="1:6" x14ac:dyDescent="0.4">
      <c r="A487" t="s">
        <v>682</v>
      </c>
      <c r="B487" t="s">
        <v>9</v>
      </c>
      <c r="C487" t="s">
        <v>20</v>
      </c>
      <c r="D487">
        <f t="shared" si="14"/>
        <v>13.881061189618322</v>
      </c>
      <c r="E487">
        <f t="shared" si="15"/>
        <v>16.2</v>
      </c>
      <c r="F487">
        <f>_xlfn.NUMBERVALUE(C_B0024_002[[#This Row],[Wet Bulb]])</f>
        <v>13.8810611896183</v>
      </c>
    </row>
    <row r="488" spans="1:6" x14ac:dyDescent="0.4">
      <c r="A488" t="s">
        <v>683</v>
      </c>
      <c r="B488" t="s">
        <v>6</v>
      </c>
      <c r="C488" t="s">
        <v>302</v>
      </c>
      <c r="D488">
        <f t="shared" si="14"/>
        <v>13.862612872655319</v>
      </c>
      <c r="E488">
        <f t="shared" si="15"/>
        <v>16.3</v>
      </c>
      <c r="F488">
        <f>_xlfn.NUMBERVALUE(C_B0024_002[[#This Row],[Wet Bulb]])</f>
        <v>13.8626128726553</v>
      </c>
    </row>
    <row r="489" spans="1:6" x14ac:dyDescent="0.4">
      <c r="A489" t="s">
        <v>684</v>
      </c>
      <c r="B489" t="s">
        <v>214</v>
      </c>
      <c r="C489" t="s">
        <v>7</v>
      </c>
      <c r="D489">
        <f t="shared" si="14"/>
        <v>13.804195238383908</v>
      </c>
      <c r="E489">
        <f t="shared" si="15"/>
        <v>16.600000000000001</v>
      </c>
      <c r="F489">
        <f>_xlfn.NUMBERVALUE(C_B0024_002[[#This Row],[Wet Bulb]])</f>
        <v>13.804195238383899</v>
      </c>
    </row>
    <row r="490" spans="1:6" x14ac:dyDescent="0.4">
      <c r="A490" t="s">
        <v>685</v>
      </c>
      <c r="B490" t="s">
        <v>52</v>
      </c>
      <c r="C490" t="s">
        <v>167</v>
      </c>
      <c r="D490">
        <f t="shared" si="14"/>
        <v>14.139873693173822</v>
      </c>
      <c r="E490">
        <f t="shared" si="15"/>
        <v>17.2</v>
      </c>
      <c r="F490">
        <f>_xlfn.NUMBERVALUE(C_B0024_002[[#This Row],[Wet Bulb]])</f>
        <v>14.139873693173801</v>
      </c>
    </row>
    <row r="491" spans="1:6" x14ac:dyDescent="0.4">
      <c r="A491" t="s">
        <v>686</v>
      </c>
      <c r="B491" t="s">
        <v>273</v>
      </c>
      <c r="C491" t="s">
        <v>72</v>
      </c>
      <c r="D491">
        <f t="shared" si="14"/>
        <v>15.312305249190409</v>
      </c>
      <c r="E491">
        <f t="shared" si="15"/>
        <v>18.7</v>
      </c>
      <c r="F491">
        <f>_xlfn.NUMBERVALUE(C_B0024_002[[#This Row],[Wet Bulb]])</f>
        <v>15.3123052491904</v>
      </c>
    </row>
    <row r="492" spans="1:6" x14ac:dyDescent="0.4">
      <c r="A492" t="s">
        <v>687</v>
      </c>
      <c r="B492" t="s">
        <v>137</v>
      </c>
      <c r="C492" t="s">
        <v>61</v>
      </c>
      <c r="D492">
        <f t="shared" si="14"/>
        <v>15.224005690064093</v>
      </c>
      <c r="E492">
        <f t="shared" si="15"/>
        <v>19.399999999999999</v>
      </c>
      <c r="F492">
        <f>_xlfn.NUMBERVALUE(C_B0024_002[[#This Row],[Wet Bulb]])</f>
        <v>15.2240056900641</v>
      </c>
    </row>
    <row r="493" spans="1:6" x14ac:dyDescent="0.4">
      <c r="A493" t="s">
        <v>688</v>
      </c>
      <c r="B493" t="s">
        <v>354</v>
      </c>
      <c r="C493" t="s">
        <v>118</v>
      </c>
      <c r="D493">
        <f t="shared" si="14"/>
        <v>14.882791528034559</v>
      </c>
      <c r="E493">
        <f t="shared" si="15"/>
        <v>19.3</v>
      </c>
      <c r="F493">
        <f>_xlfn.NUMBERVALUE(C_B0024_002[[#This Row],[Wet Bulb]])</f>
        <v>14.8827915280346</v>
      </c>
    </row>
    <row r="494" spans="1:6" x14ac:dyDescent="0.4">
      <c r="A494" t="s">
        <v>689</v>
      </c>
      <c r="B494" t="s">
        <v>564</v>
      </c>
      <c r="C494" t="s">
        <v>54</v>
      </c>
      <c r="D494">
        <f t="shared" si="14"/>
        <v>15.499070310592966</v>
      </c>
      <c r="E494">
        <f t="shared" si="15"/>
        <v>20.399999999999999</v>
      </c>
      <c r="F494">
        <f>_xlfn.NUMBERVALUE(C_B0024_002[[#This Row],[Wet Bulb]])</f>
        <v>15.499070310593</v>
      </c>
    </row>
    <row r="495" spans="1:6" x14ac:dyDescent="0.4">
      <c r="A495" t="s">
        <v>690</v>
      </c>
      <c r="B495" t="s">
        <v>89</v>
      </c>
      <c r="C495" t="s">
        <v>67</v>
      </c>
      <c r="D495">
        <f t="shared" si="14"/>
        <v>16.02823192002657</v>
      </c>
      <c r="E495">
        <f t="shared" si="15"/>
        <v>20</v>
      </c>
      <c r="F495">
        <f>_xlfn.NUMBERVALUE(C_B0024_002[[#This Row],[Wet Bulb]])</f>
        <v>16.028231920026599</v>
      </c>
    </row>
    <row r="496" spans="1:6" x14ac:dyDescent="0.4">
      <c r="A496" t="s">
        <v>691</v>
      </c>
      <c r="B496" t="s">
        <v>362</v>
      </c>
      <c r="C496" t="s">
        <v>61</v>
      </c>
      <c r="D496">
        <f t="shared" si="14"/>
        <v>16.051088912388259</v>
      </c>
      <c r="E496">
        <f t="shared" si="15"/>
        <v>20.3</v>
      </c>
      <c r="F496">
        <f>_xlfn.NUMBERVALUE(C_B0024_002[[#This Row],[Wet Bulb]])</f>
        <v>16.051088912388298</v>
      </c>
    </row>
    <row r="497" spans="1:6" x14ac:dyDescent="0.4">
      <c r="A497" t="s">
        <v>692</v>
      </c>
      <c r="B497" t="s">
        <v>278</v>
      </c>
      <c r="C497" t="s">
        <v>67</v>
      </c>
      <c r="D497">
        <f t="shared" si="14"/>
        <v>15.658084621714988</v>
      </c>
      <c r="E497">
        <f t="shared" si="15"/>
        <v>19.600000000000001</v>
      </c>
      <c r="F497">
        <f>_xlfn.NUMBERVALUE(C_B0024_002[[#This Row],[Wet Bulb]])</f>
        <v>15.658084621715</v>
      </c>
    </row>
    <row r="498" spans="1:6" x14ac:dyDescent="0.4">
      <c r="A498" t="s">
        <v>693</v>
      </c>
      <c r="B498" t="s">
        <v>369</v>
      </c>
      <c r="C498" t="s">
        <v>7</v>
      </c>
      <c r="D498">
        <f t="shared" si="14"/>
        <v>14.278763255720722</v>
      </c>
      <c r="E498">
        <f t="shared" si="15"/>
        <v>17.100000000000001</v>
      </c>
      <c r="F498">
        <f>_xlfn.NUMBERVALUE(C_B0024_002[[#This Row],[Wet Bulb]])</f>
        <v>14.278763255720699</v>
      </c>
    </row>
    <row r="499" spans="1:6" x14ac:dyDescent="0.4">
      <c r="A499" t="s">
        <v>694</v>
      </c>
      <c r="B499" t="s">
        <v>158</v>
      </c>
      <c r="C499" t="s">
        <v>10</v>
      </c>
      <c r="D499">
        <f t="shared" si="14"/>
        <v>13.729006541312607</v>
      </c>
      <c r="E499">
        <f t="shared" si="15"/>
        <v>16.399999999999999</v>
      </c>
      <c r="F499">
        <f>_xlfn.NUMBERVALUE(C_B0024_002[[#This Row],[Wet Bulb]])</f>
        <v>13.7290065413126</v>
      </c>
    </row>
    <row r="500" spans="1:6" x14ac:dyDescent="0.4">
      <c r="A500" t="s">
        <v>695</v>
      </c>
      <c r="B500" t="s">
        <v>17</v>
      </c>
      <c r="C500" t="s">
        <v>10</v>
      </c>
      <c r="D500">
        <f t="shared" si="14"/>
        <v>12.872274603956932</v>
      </c>
      <c r="E500">
        <f t="shared" si="15"/>
        <v>15.5</v>
      </c>
      <c r="F500">
        <f>_xlfn.NUMBERVALUE(C_B0024_002[[#This Row],[Wet Bulb]])</f>
        <v>12.8722746039569</v>
      </c>
    </row>
    <row r="501" spans="1:6" x14ac:dyDescent="0.4">
      <c r="A501" t="s">
        <v>696</v>
      </c>
      <c r="B501" t="s">
        <v>507</v>
      </c>
      <c r="C501" t="s">
        <v>10</v>
      </c>
      <c r="D501">
        <f t="shared" si="14"/>
        <v>12.491504200658955</v>
      </c>
      <c r="E501">
        <f t="shared" si="15"/>
        <v>15.1</v>
      </c>
      <c r="F501">
        <f>_xlfn.NUMBERVALUE(C_B0024_002[[#This Row],[Wet Bulb]])</f>
        <v>12.491504200659</v>
      </c>
    </row>
    <row r="502" spans="1:6" x14ac:dyDescent="0.4">
      <c r="A502" t="s">
        <v>697</v>
      </c>
      <c r="B502" t="s">
        <v>187</v>
      </c>
      <c r="C502" t="s">
        <v>10</v>
      </c>
      <c r="D502">
        <f t="shared" si="14"/>
        <v>12.015540620018037</v>
      </c>
      <c r="E502">
        <f t="shared" si="15"/>
        <v>14.6</v>
      </c>
      <c r="F502">
        <f>_xlfn.NUMBERVALUE(C_B0024_002[[#This Row],[Wet Bulb]])</f>
        <v>12.015540620017999</v>
      </c>
    </row>
    <row r="503" spans="1:6" x14ac:dyDescent="0.4">
      <c r="A503" t="s">
        <v>698</v>
      </c>
      <c r="B503" t="s">
        <v>187</v>
      </c>
      <c r="C503" t="s">
        <v>84</v>
      </c>
      <c r="D503">
        <f t="shared" si="14"/>
        <v>11.796373713817591</v>
      </c>
      <c r="E503">
        <f t="shared" si="15"/>
        <v>14.6</v>
      </c>
      <c r="F503">
        <f>_xlfn.NUMBERVALUE(C_B0024_002[[#This Row],[Wet Bulb]])</f>
        <v>11.7963737138176</v>
      </c>
    </row>
    <row r="504" spans="1:6" x14ac:dyDescent="0.4">
      <c r="A504" t="s">
        <v>699</v>
      </c>
      <c r="B504" t="s">
        <v>700</v>
      </c>
      <c r="C504" t="s">
        <v>84</v>
      </c>
      <c r="D504">
        <f t="shared" si="14"/>
        <v>11.701741964362196</v>
      </c>
      <c r="E504">
        <f t="shared" si="15"/>
        <v>14.5</v>
      </c>
      <c r="F504">
        <f>_xlfn.NUMBERVALUE(C_B0024_002[[#This Row],[Wet Bulb]])</f>
        <v>11.701741964362199</v>
      </c>
    </row>
    <row r="505" spans="1:6" x14ac:dyDescent="0.4">
      <c r="A505" t="s">
        <v>701</v>
      </c>
      <c r="B505" t="s">
        <v>69</v>
      </c>
      <c r="C505" t="s">
        <v>10</v>
      </c>
      <c r="D505">
        <f t="shared" si="14"/>
        <v>11.729962160116312</v>
      </c>
      <c r="E505">
        <f t="shared" si="15"/>
        <v>14.3</v>
      </c>
      <c r="F505">
        <f>_xlfn.NUMBERVALUE(C_B0024_002[[#This Row],[Wet Bulb]])</f>
        <v>11.729962160116299</v>
      </c>
    </row>
    <row r="506" spans="1:6" x14ac:dyDescent="0.4">
      <c r="A506" t="s">
        <v>702</v>
      </c>
      <c r="B506" t="s">
        <v>378</v>
      </c>
      <c r="C506" t="s">
        <v>13</v>
      </c>
      <c r="D506">
        <f t="shared" si="14"/>
        <v>11.552445956651287</v>
      </c>
      <c r="E506">
        <f t="shared" si="15"/>
        <v>14</v>
      </c>
      <c r="F506">
        <f>_xlfn.NUMBERVALUE(C_B0024_002[[#This Row],[Wet Bulb]])</f>
        <v>11.552445956651299</v>
      </c>
    </row>
    <row r="507" spans="1:6" x14ac:dyDescent="0.4">
      <c r="A507" t="s">
        <v>703</v>
      </c>
      <c r="B507" t="s">
        <v>511</v>
      </c>
      <c r="C507" t="s">
        <v>10</v>
      </c>
      <c r="D507">
        <f t="shared" si="14"/>
        <v>11.15880452858201</v>
      </c>
      <c r="E507">
        <f t="shared" si="15"/>
        <v>13.7</v>
      </c>
      <c r="F507">
        <f>_xlfn.NUMBERVALUE(C_B0024_002[[#This Row],[Wet Bulb]])</f>
        <v>11.158804528581999</v>
      </c>
    </row>
    <row r="508" spans="1:6" x14ac:dyDescent="0.4">
      <c r="A508" t="s">
        <v>704</v>
      </c>
      <c r="B508" t="s">
        <v>511</v>
      </c>
      <c r="C508" t="s">
        <v>167</v>
      </c>
      <c r="D508">
        <f t="shared" si="14"/>
        <v>10.837795178751238</v>
      </c>
      <c r="E508">
        <f t="shared" si="15"/>
        <v>13.7</v>
      </c>
      <c r="F508">
        <f>_xlfn.NUMBERVALUE(C_B0024_002[[#This Row],[Wet Bulb]])</f>
        <v>10.8377951787512</v>
      </c>
    </row>
    <row r="509" spans="1:6" x14ac:dyDescent="0.4">
      <c r="A509" t="s">
        <v>705</v>
      </c>
      <c r="B509" t="s">
        <v>223</v>
      </c>
      <c r="C509" t="s">
        <v>84</v>
      </c>
      <c r="D509">
        <f t="shared" si="14"/>
        <v>10.376894500301196</v>
      </c>
      <c r="E509">
        <f t="shared" si="15"/>
        <v>13.1</v>
      </c>
      <c r="F509">
        <f>_xlfn.NUMBERVALUE(C_B0024_002[[#This Row],[Wet Bulb]])</f>
        <v>10.3768945003012</v>
      </c>
    </row>
    <row r="510" spans="1:6" x14ac:dyDescent="0.4">
      <c r="A510" t="s">
        <v>706</v>
      </c>
      <c r="B510" t="s">
        <v>228</v>
      </c>
      <c r="C510" t="s">
        <v>10</v>
      </c>
      <c r="D510">
        <f t="shared" si="14"/>
        <v>10.111679684398307</v>
      </c>
      <c r="E510">
        <f t="shared" si="15"/>
        <v>12.6</v>
      </c>
      <c r="F510">
        <f>_xlfn.NUMBERVALUE(C_B0024_002[[#This Row],[Wet Bulb]])</f>
        <v>10.1116796843983</v>
      </c>
    </row>
    <row r="511" spans="1:6" x14ac:dyDescent="0.4">
      <c r="A511" t="s">
        <v>707</v>
      </c>
      <c r="B511" t="s">
        <v>203</v>
      </c>
      <c r="C511" t="s">
        <v>10</v>
      </c>
      <c r="D511">
        <f t="shared" si="14"/>
        <v>9.4453257672318962</v>
      </c>
      <c r="E511">
        <f t="shared" si="15"/>
        <v>11.9</v>
      </c>
      <c r="F511">
        <f>_xlfn.NUMBERVALUE(C_B0024_002[[#This Row],[Wet Bulb]])</f>
        <v>9.4453257672318998</v>
      </c>
    </row>
    <row r="512" spans="1:6" x14ac:dyDescent="0.4">
      <c r="A512" t="s">
        <v>708</v>
      </c>
      <c r="B512" t="s">
        <v>709</v>
      </c>
      <c r="C512" t="s">
        <v>10</v>
      </c>
      <c r="D512">
        <f t="shared" si="14"/>
        <v>8.6837767237625876</v>
      </c>
      <c r="E512">
        <f t="shared" si="15"/>
        <v>11.1</v>
      </c>
      <c r="F512">
        <f>_xlfn.NUMBERVALUE(C_B0024_002[[#This Row],[Wet Bulb]])</f>
        <v>8.6837767237625894</v>
      </c>
    </row>
    <row r="513" spans="1:6" x14ac:dyDescent="0.4">
      <c r="A513" t="s">
        <v>710</v>
      </c>
      <c r="B513" t="s">
        <v>711</v>
      </c>
      <c r="C513" t="s">
        <v>23</v>
      </c>
      <c r="D513">
        <f t="shared" si="14"/>
        <v>8.3796170924434819</v>
      </c>
      <c r="E513">
        <f t="shared" si="15"/>
        <v>11.2</v>
      </c>
      <c r="F513">
        <f>_xlfn.NUMBERVALUE(C_B0024_002[[#This Row],[Wet Bulb]])</f>
        <v>8.3796170924434801</v>
      </c>
    </row>
    <row r="514" spans="1:6" x14ac:dyDescent="0.4">
      <c r="A514" t="s">
        <v>712</v>
      </c>
      <c r="B514" t="s">
        <v>299</v>
      </c>
      <c r="C514" t="s">
        <v>167</v>
      </c>
      <c r="D514">
        <f t="shared" si="14"/>
        <v>8.1017599093864252</v>
      </c>
      <c r="E514">
        <f t="shared" si="15"/>
        <v>10.8</v>
      </c>
      <c r="F514">
        <f>_xlfn.NUMBERVALUE(C_B0024_002[[#This Row],[Wet Bulb]])</f>
        <v>8.1017599093864305</v>
      </c>
    </row>
    <row r="515" spans="1:6" x14ac:dyDescent="0.4">
      <c r="A515" t="s">
        <v>713</v>
      </c>
      <c r="B515" t="s">
        <v>297</v>
      </c>
      <c r="C515" t="s">
        <v>20</v>
      </c>
      <c r="D515">
        <f t="shared" ref="D515:D578" si="16">B515*ATAN(0.151977*(C515+8.313659)^0.5)+ATAN(B515+C515)-ATAN(C515-1.676331)+0.00391838*C515^1.5*ATAN(0.023101*C515)-4.686035</f>
        <v>8.6006993205314899</v>
      </c>
      <c r="E515">
        <f t="shared" ref="E515:E578" si="17">VALUE(B515)</f>
        <v>10.7</v>
      </c>
      <c r="F515">
        <f>_xlfn.NUMBERVALUE(C_B0024_002[[#This Row],[Wet Bulb]])</f>
        <v>8.6006993205314899</v>
      </c>
    </row>
    <row r="516" spans="1:6" x14ac:dyDescent="0.4">
      <c r="A516" t="s">
        <v>714</v>
      </c>
      <c r="B516" t="s">
        <v>205</v>
      </c>
      <c r="C516" t="s">
        <v>129</v>
      </c>
      <c r="D516">
        <f t="shared" si="16"/>
        <v>8.648466368407</v>
      </c>
      <c r="E516">
        <f t="shared" si="17"/>
        <v>11.7</v>
      </c>
      <c r="F516">
        <f>_xlfn.NUMBERVALUE(C_B0024_002[[#This Row],[Wet Bulb]])</f>
        <v>8.648466368407</v>
      </c>
    </row>
    <row r="517" spans="1:6" x14ac:dyDescent="0.4">
      <c r="A517" t="s">
        <v>715</v>
      </c>
      <c r="B517" t="s">
        <v>201</v>
      </c>
      <c r="C517" t="s">
        <v>61</v>
      </c>
      <c r="D517">
        <f t="shared" si="16"/>
        <v>8.6072387497111045</v>
      </c>
      <c r="E517">
        <f t="shared" si="17"/>
        <v>12.2</v>
      </c>
      <c r="F517">
        <f>_xlfn.NUMBERVALUE(C_B0024_002[[#This Row],[Wet Bulb]])</f>
        <v>8.6072387497110991</v>
      </c>
    </row>
    <row r="518" spans="1:6" x14ac:dyDescent="0.4">
      <c r="A518" t="s">
        <v>716</v>
      </c>
      <c r="B518" t="s">
        <v>196</v>
      </c>
      <c r="C518" t="s">
        <v>26</v>
      </c>
      <c r="D518">
        <f t="shared" si="16"/>
        <v>9.0307688782972644</v>
      </c>
      <c r="E518">
        <f t="shared" si="17"/>
        <v>13</v>
      </c>
      <c r="F518">
        <f>_xlfn.NUMBERVALUE(C_B0024_002[[#This Row],[Wet Bulb]])</f>
        <v>9.0307688782972608</v>
      </c>
    </row>
    <row r="519" spans="1:6" x14ac:dyDescent="0.4">
      <c r="A519" t="s">
        <v>717</v>
      </c>
      <c r="B519" t="s">
        <v>209</v>
      </c>
      <c r="C519" t="s">
        <v>54</v>
      </c>
      <c r="D519">
        <f t="shared" si="16"/>
        <v>9.2743063045985856</v>
      </c>
      <c r="E519">
        <f t="shared" si="17"/>
        <v>13.5</v>
      </c>
      <c r="F519">
        <f>_xlfn.NUMBERVALUE(C_B0024_002[[#This Row],[Wet Bulb]])</f>
        <v>9.2743063045985892</v>
      </c>
    </row>
    <row r="520" spans="1:6" x14ac:dyDescent="0.4">
      <c r="A520" t="s">
        <v>718</v>
      </c>
      <c r="B520" t="s">
        <v>511</v>
      </c>
      <c r="C520" t="s">
        <v>54</v>
      </c>
      <c r="D520">
        <f t="shared" si="16"/>
        <v>9.45473720383292</v>
      </c>
      <c r="E520">
        <f t="shared" si="17"/>
        <v>13.7</v>
      </c>
      <c r="F520">
        <f>_xlfn.NUMBERVALUE(C_B0024_002[[#This Row],[Wet Bulb]])</f>
        <v>9.45473720383292</v>
      </c>
    </row>
    <row r="521" spans="1:6" x14ac:dyDescent="0.4">
      <c r="A521" t="s">
        <v>719</v>
      </c>
      <c r="B521" t="s">
        <v>185</v>
      </c>
      <c r="C521" t="s">
        <v>50</v>
      </c>
      <c r="D521">
        <f t="shared" si="16"/>
        <v>9.872914928750653</v>
      </c>
      <c r="E521">
        <f t="shared" si="17"/>
        <v>14.9</v>
      </c>
      <c r="F521">
        <f>_xlfn.NUMBERVALUE(C_B0024_002[[#This Row],[Wet Bulb]])</f>
        <v>9.8729149287506495</v>
      </c>
    </row>
    <row r="522" spans="1:6" x14ac:dyDescent="0.4">
      <c r="A522" t="s">
        <v>720</v>
      </c>
      <c r="B522" t="s">
        <v>19</v>
      </c>
      <c r="C522" t="s">
        <v>32</v>
      </c>
      <c r="D522">
        <f t="shared" si="16"/>
        <v>9.4517019385053143</v>
      </c>
      <c r="E522">
        <f t="shared" si="17"/>
        <v>14.8</v>
      </c>
      <c r="F522">
        <f>_xlfn.NUMBERVALUE(C_B0024_002[[#This Row],[Wet Bulb]])</f>
        <v>9.4517019385053107</v>
      </c>
    </row>
    <row r="523" spans="1:6" x14ac:dyDescent="0.4">
      <c r="A523" t="s">
        <v>721</v>
      </c>
      <c r="B523" t="s">
        <v>63</v>
      </c>
      <c r="C523" t="s">
        <v>102</v>
      </c>
      <c r="D523">
        <f t="shared" si="16"/>
        <v>8.7780233421876055</v>
      </c>
      <c r="E523">
        <f t="shared" si="17"/>
        <v>13.9</v>
      </c>
      <c r="F523">
        <f>_xlfn.NUMBERVALUE(C_B0024_002[[#This Row],[Wet Bulb]])</f>
        <v>8.7780233421876108</v>
      </c>
    </row>
    <row r="524" spans="1:6" x14ac:dyDescent="0.4">
      <c r="A524" t="s">
        <v>722</v>
      </c>
      <c r="B524" t="s">
        <v>74</v>
      </c>
      <c r="C524" t="s">
        <v>90</v>
      </c>
      <c r="D524">
        <f t="shared" si="16"/>
        <v>8.1278192237823497</v>
      </c>
      <c r="E524">
        <f t="shared" si="17"/>
        <v>12.8</v>
      </c>
      <c r="F524">
        <f>_xlfn.NUMBERVALUE(C_B0024_002[[#This Row],[Wet Bulb]])</f>
        <v>8.1278192237823497</v>
      </c>
    </row>
    <row r="525" spans="1:6" x14ac:dyDescent="0.4">
      <c r="A525" t="s">
        <v>723</v>
      </c>
      <c r="B525" t="s">
        <v>203</v>
      </c>
      <c r="C525" t="s">
        <v>112</v>
      </c>
      <c r="D525">
        <f t="shared" si="16"/>
        <v>7.6312444942902484</v>
      </c>
      <c r="E525">
        <f t="shared" si="17"/>
        <v>11.9</v>
      </c>
      <c r="F525">
        <f>_xlfn.NUMBERVALUE(C_B0024_002[[#This Row],[Wet Bulb]])</f>
        <v>7.6312444942902502</v>
      </c>
    </row>
    <row r="526" spans="1:6" x14ac:dyDescent="0.4">
      <c r="A526" t="s">
        <v>724</v>
      </c>
      <c r="B526" t="s">
        <v>711</v>
      </c>
      <c r="C526" t="s">
        <v>112</v>
      </c>
      <c r="D526">
        <f t="shared" si="16"/>
        <v>7.0047149207812804</v>
      </c>
      <c r="E526">
        <f t="shared" si="17"/>
        <v>11.2</v>
      </c>
      <c r="F526">
        <f>_xlfn.NUMBERVALUE(C_B0024_002[[#This Row],[Wet Bulb]])</f>
        <v>7.0047149207812804</v>
      </c>
    </row>
    <row r="527" spans="1:6" x14ac:dyDescent="0.4">
      <c r="A527" t="s">
        <v>725</v>
      </c>
      <c r="B527" t="s">
        <v>726</v>
      </c>
      <c r="C527" t="s">
        <v>29</v>
      </c>
      <c r="D527">
        <f t="shared" si="16"/>
        <v>6.2835934912384186</v>
      </c>
      <c r="E527">
        <f t="shared" si="17"/>
        <v>10.5</v>
      </c>
      <c r="F527">
        <f>_xlfn.NUMBERVALUE(C_B0024_002[[#This Row],[Wet Bulb]])</f>
        <v>6.2835934912384204</v>
      </c>
    </row>
    <row r="528" spans="1:6" x14ac:dyDescent="0.4">
      <c r="A528" t="s">
        <v>727</v>
      </c>
      <c r="B528" t="s">
        <v>728</v>
      </c>
      <c r="C528" t="s">
        <v>29</v>
      </c>
      <c r="D528">
        <f t="shared" si="16"/>
        <v>6.1053135730698056</v>
      </c>
      <c r="E528">
        <f t="shared" si="17"/>
        <v>10.3</v>
      </c>
      <c r="F528">
        <f>_xlfn.NUMBERVALUE(C_B0024_002[[#This Row],[Wet Bulb]])</f>
        <v>6.10531357306981</v>
      </c>
    </row>
    <row r="529" spans="1:6" x14ac:dyDescent="0.4">
      <c r="A529" t="s">
        <v>729</v>
      </c>
      <c r="B529" t="s">
        <v>730</v>
      </c>
      <c r="C529" t="s">
        <v>29</v>
      </c>
      <c r="D529">
        <f t="shared" si="16"/>
        <v>6.0161735200045943</v>
      </c>
      <c r="E529">
        <f t="shared" si="17"/>
        <v>10.199999999999999</v>
      </c>
      <c r="F529">
        <f>_xlfn.NUMBERVALUE(C_B0024_002[[#This Row],[Wet Bulb]])</f>
        <v>6.0161735200045898</v>
      </c>
    </row>
    <row r="530" spans="1:6" x14ac:dyDescent="0.4">
      <c r="A530" t="s">
        <v>731</v>
      </c>
      <c r="B530" t="s">
        <v>732</v>
      </c>
      <c r="C530" t="s">
        <v>102</v>
      </c>
      <c r="D530">
        <f t="shared" si="16"/>
        <v>5.376492224025899</v>
      </c>
      <c r="E530">
        <f t="shared" si="17"/>
        <v>10</v>
      </c>
      <c r="F530">
        <f>_xlfn.NUMBERVALUE(C_B0024_002[[#This Row],[Wet Bulb]])</f>
        <v>5.3764922240258999</v>
      </c>
    </row>
    <row r="531" spans="1:6" x14ac:dyDescent="0.4">
      <c r="A531" t="s">
        <v>733</v>
      </c>
      <c r="B531" t="s">
        <v>734</v>
      </c>
      <c r="C531" t="s">
        <v>107</v>
      </c>
      <c r="D531">
        <f t="shared" si="16"/>
        <v>4.8576061918888289</v>
      </c>
      <c r="E531">
        <f t="shared" si="17"/>
        <v>9</v>
      </c>
      <c r="F531">
        <f>_xlfn.NUMBERVALUE(C_B0024_002[[#This Row],[Wet Bulb]])</f>
        <v>4.8576061918888298</v>
      </c>
    </row>
    <row r="532" spans="1:6" x14ac:dyDescent="0.4">
      <c r="A532" t="s">
        <v>735</v>
      </c>
      <c r="B532" t="s">
        <v>736</v>
      </c>
      <c r="C532" t="s">
        <v>292</v>
      </c>
      <c r="D532">
        <f t="shared" si="16"/>
        <v>4.6361907559706275</v>
      </c>
      <c r="E532">
        <f t="shared" si="17"/>
        <v>10.1</v>
      </c>
      <c r="F532">
        <f>_xlfn.NUMBERVALUE(C_B0024_002[[#This Row],[Wet Bulb]])</f>
        <v>4.6361907559706301</v>
      </c>
    </row>
    <row r="533" spans="1:6" x14ac:dyDescent="0.4">
      <c r="A533" t="s">
        <v>737</v>
      </c>
      <c r="B533" t="s">
        <v>306</v>
      </c>
      <c r="C533" t="s">
        <v>35</v>
      </c>
      <c r="D533">
        <f t="shared" si="16"/>
        <v>4.6628786352270915</v>
      </c>
      <c r="E533">
        <f t="shared" si="17"/>
        <v>9.6999999999999993</v>
      </c>
      <c r="F533">
        <f>_xlfn.NUMBERVALUE(C_B0024_002[[#This Row],[Wet Bulb]])</f>
        <v>4.6628786352270897</v>
      </c>
    </row>
    <row r="534" spans="1:6" x14ac:dyDescent="0.4">
      <c r="A534" t="s">
        <v>738</v>
      </c>
      <c r="B534" t="s">
        <v>732</v>
      </c>
      <c r="C534" t="s">
        <v>271</v>
      </c>
      <c r="D534">
        <f t="shared" si="16"/>
        <v>4.6441892607376065</v>
      </c>
      <c r="E534">
        <f t="shared" si="17"/>
        <v>10</v>
      </c>
      <c r="F534">
        <f>_xlfn.NUMBERVALUE(C_B0024_002[[#This Row],[Wet Bulb]])</f>
        <v>4.6441892607376101</v>
      </c>
    </row>
    <row r="535" spans="1:6" x14ac:dyDescent="0.4">
      <c r="A535" t="s">
        <v>739</v>
      </c>
      <c r="B535" t="s">
        <v>740</v>
      </c>
      <c r="C535" t="s">
        <v>50</v>
      </c>
      <c r="D535">
        <f t="shared" si="16"/>
        <v>4.0644552306715127</v>
      </c>
      <c r="E535">
        <f t="shared" si="17"/>
        <v>8.3000000000000007</v>
      </c>
      <c r="F535">
        <f>_xlfn.NUMBERVALUE(C_B0024_002[[#This Row],[Wet Bulb]])</f>
        <v>4.06445523067151</v>
      </c>
    </row>
    <row r="536" spans="1:6" x14ac:dyDescent="0.4">
      <c r="A536" t="s">
        <v>741</v>
      </c>
      <c r="B536" t="s">
        <v>742</v>
      </c>
      <c r="C536" t="s">
        <v>50</v>
      </c>
      <c r="D536">
        <f t="shared" si="16"/>
        <v>4.4164918860189264</v>
      </c>
      <c r="E536">
        <f t="shared" si="17"/>
        <v>8.6999999999999993</v>
      </c>
      <c r="F536">
        <f>_xlfn.NUMBERVALUE(C_B0024_002[[#This Row],[Wet Bulb]])</f>
        <v>4.4164918860189299</v>
      </c>
    </row>
    <row r="537" spans="1:6" x14ac:dyDescent="0.4">
      <c r="A537" t="s">
        <v>743</v>
      </c>
      <c r="B537" t="s">
        <v>311</v>
      </c>
      <c r="C537" t="s">
        <v>177</v>
      </c>
      <c r="D537">
        <f t="shared" si="16"/>
        <v>4.8551537485853551</v>
      </c>
      <c r="E537">
        <f t="shared" si="17"/>
        <v>9.3000000000000007</v>
      </c>
      <c r="F537">
        <f>_xlfn.NUMBERVALUE(C_B0024_002[[#This Row],[Wet Bulb]])</f>
        <v>4.8551537485853604</v>
      </c>
    </row>
    <row r="538" spans="1:6" x14ac:dyDescent="0.4">
      <c r="A538" t="s">
        <v>744</v>
      </c>
      <c r="B538" t="s">
        <v>728</v>
      </c>
      <c r="C538" t="s">
        <v>32</v>
      </c>
      <c r="D538">
        <f t="shared" si="16"/>
        <v>5.5450805161691381</v>
      </c>
      <c r="E538">
        <f t="shared" si="17"/>
        <v>10.3</v>
      </c>
      <c r="F538">
        <f>_xlfn.NUMBERVALUE(C_B0024_002[[#This Row],[Wet Bulb]])</f>
        <v>5.5450805161691399</v>
      </c>
    </row>
    <row r="539" spans="1:6" x14ac:dyDescent="0.4">
      <c r="A539" t="s">
        <v>745</v>
      </c>
      <c r="B539" t="s">
        <v>225</v>
      </c>
      <c r="C539" t="s">
        <v>746</v>
      </c>
      <c r="D539">
        <f t="shared" si="16"/>
        <v>6.5931084657304151</v>
      </c>
      <c r="E539">
        <f t="shared" si="17"/>
        <v>12.7</v>
      </c>
      <c r="F539">
        <f>_xlfn.NUMBERVALUE(C_B0024_002[[#This Row],[Wet Bulb]])</f>
        <v>6.5931084657304204</v>
      </c>
    </row>
    <row r="540" spans="1:6" x14ac:dyDescent="0.4">
      <c r="A540" t="s">
        <v>747</v>
      </c>
      <c r="B540" t="s">
        <v>63</v>
      </c>
      <c r="C540" t="s">
        <v>292</v>
      </c>
      <c r="D540">
        <f t="shared" si="16"/>
        <v>7.8013940749002337</v>
      </c>
      <c r="E540">
        <f t="shared" si="17"/>
        <v>13.9</v>
      </c>
      <c r="F540">
        <f>_xlfn.NUMBERVALUE(C_B0024_002[[#This Row],[Wet Bulb]])</f>
        <v>7.8013940749002302</v>
      </c>
    </row>
    <row r="541" spans="1:6" x14ac:dyDescent="0.4">
      <c r="A541" t="s">
        <v>748</v>
      </c>
      <c r="B541" t="s">
        <v>22</v>
      </c>
      <c r="C541" t="s">
        <v>326</v>
      </c>
      <c r="D541">
        <f t="shared" si="16"/>
        <v>8.5226384910089479</v>
      </c>
      <c r="E541">
        <f t="shared" si="17"/>
        <v>16.100000000000001</v>
      </c>
      <c r="F541">
        <f>_xlfn.NUMBERVALUE(C_B0024_002[[#This Row],[Wet Bulb]])</f>
        <v>8.5226384910089497</v>
      </c>
    </row>
    <row r="542" spans="1:6" x14ac:dyDescent="0.4">
      <c r="A542" t="s">
        <v>749</v>
      </c>
      <c r="B542" t="s">
        <v>152</v>
      </c>
      <c r="C542" t="s">
        <v>279</v>
      </c>
      <c r="D542">
        <f t="shared" si="16"/>
        <v>9.3749624287031761</v>
      </c>
      <c r="E542">
        <f t="shared" si="17"/>
        <v>17.899999999999999</v>
      </c>
      <c r="F542">
        <f>_xlfn.NUMBERVALUE(C_B0024_002[[#This Row],[Wet Bulb]])</f>
        <v>9.3749624287031796</v>
      </c>
    </row>
    <row r="543" spans="1:6" x14ac:dyDescent="0.4">
      <c r="A543" t="s">
        <v>750</v>
      </c>
      <c r="B543" t="s">
        <v>152</v>
      </c>
      <c r="C543" t="s">
        <v>290</v>
      </c>
      <c r="D543">
        <f t="shared" si="16"/>
        <v>10.478667571803491</v>
      </c>
      <c r="E543">
        <f t="shared" si="17"/>
        <v>17.899999999999999</v>
      </c>
      <c r="F543">
        <f>_xlfn.NUMBERVALUE(C_B0024_002[[#This Row],[Wet Bulb]])</f>
        <v>10.4786675718035</v>
      </c>
    </row>
    <row r="544" spans="1:6" x14ac:dyDescent="0.4">
      <c r="A544" t="s">
        <v>751</v>
      </c>
      <c r="B544" t="s">
        <v>179</v>
      </c>
      <c r="C544" t="s">
        <v>41</v>
      </c>
      <c r="D544">
        <f t="shared" si="16"/>
        <v>11.252275480250526</v>
      </c>
      <c r="E544">
        <f t="shared" si="17"/>
        <v>18.2</v>
      </c>
      <c r="F544">
        <f>_xlfn.NUMBERVALUE(C_B0024_002[[#This Row],[Wet Bulb]])</f>
        <v>11.2522754802505</v>
      </c>
    </row>
    <row r="545" spans="1:6" x14ac:dyDescent="0.4">
      <c r="A545" t="s">
        <v>752</v>
      </c>
      <c r="B545" t="s">
        <v>111</v>
      </c>
      <c r="C545" t="s">
        <v>38</v>
      </c>
      <c r="D545">
        <f t="shared" si="16"/>
        <v>10.968075319979077</v>
      </c>
      <c r="E545">
        <f t="shared" si="17"/>
        <v>17.399999999999999</v>
      </c>
      <c r="F545">
        <f>_xlfn.NUMBERVALUE(C_B0024_002[[#This Row],[Wet Bulb]])</f>
        <v>10.9680753199791</v>
      </c>
    </row>
    <row r="546" spans="1:6" x14ac:dyDescent="0.4">
      <c r="A546" t="s">
        <v>753</v>
      </c>
      <c r="B546" t="s">
        <v>369</v>
      </c>
      <c r="C546" t="s">
        <v>271</v>
      </c>
      <c r="D546">
        <f t="shared" si="16"/>
        <v>10.591378474325417</v>
      </c>
      <c r="E546">
        <f t="shared" si="17"/>
        <v>17.100000000000001</v>
      </c>
      <c r="F546">
        <f>_xlfn.NUMBERVALUE(C_B0024_002[[#This Row],[Wet Bulb]])</f>
        <v>10.591378474325399</v>
      </c>
    </row>
    <row r="547" spans="1:6" x14ac:dyDescent="0.4">
      <c r="A547" t="s">
        <v>754</v>
      </c>
      <c r="B547" t="s">
        <v>158</v>
      </c>
      <c r="C547" t="s">
        <v>35</v>
      </c>
      <c r="D547">
        <f t="shared" si="16"/>
        <v>10.365918703062352</v>
      </c>
      <c r="E547">
        <f t="shared" si="17"/>
        <v>16.399999999999999</v>
      </c>
      <c r="F547">
        <f>_xlfn.NUMBERVALUE(C_B0024_002[[#This Row],[Wet Bulb]])</f>
        <v>10.3659187030624</v>
      </c>
    </row>
    <row r="548" spans="1:6" x14ac:dyDescent="0.4">
      <c r="A548" t="s">
        <v>755</v>
      </c>
      <c r="B548" t="s">
        <v>58</v>
      </c>
      <c r="C548" t="s">
        <v>95</v>
      </c>
      <c r="D548">
        <f t="shared" si="16"/>
        <v>9.8585938137336839</v>
      </c>
      <c r="E548">
        <f t="shared" si="17"/>
        <v>15.4</v>
      </c>
      <c r="F548">
        <f>_xlfn.NUMBERVALUE(C_B0024_002[[#This Row],[Wet Bulb]])</f>
        <v>9.8585938137336804</v>
      </c>
    </row>
    <row r="549" spans="1:6" x14ac:dyDescent="0.4">
      <c r="A549" t="s">
        <v>756</v>
      </c>
      <c r="B549" t="s">
        <v>19</v>
      </c>
      <c r="C549" t="s">
        <v>177</v>
      </c>
      <c r="D549">
        <f t="shared" si="16"/>
        <v>9.6740395992958668</v>
      </c>
      <c r="E549">
        <f t="shared" si="17"/>
        <v>14.8</v>
      </c>
      <c r="F549">
        <f>_xlfn.NUMBERVALUE(C_B0024_002[[#This Row],[Wet Bulb]])</f>
        <v>9.6740395992958703</v>
      </c>
    </row>
    <row r="550" spans="1:6" x14ac:dyDescent="0.4">
      <c r="A550" t="s">
        <v>757</v>
      </c>
      <c r="B550" t="s">
        <v>189</v>
      </c>
      <c r="C550" t="s">
        <v>107</v>
      </c>
      <c r="D550">
        <f t="shared" si="16"/>
        <v>9.3847846467215987</v>
      </c>
      <c r="E550">
        <f t="shared" si="17"/>
        <v>14.1</v>
      </c>
      <c r="F550">
        <f>_xlfn.NUMBERVALUE(C_B0024_002[[#This Row],[Wet Bulb]])</f>
        <v>9.3847846467216005</v>
      </c>
    </row>
    <row r="551" spans="1:6" x14ac:dyDescent="0.4">
      <c r="A551" t="s">
        <v>758</v>
      </c>
      <c r="B551" t="s">
        <v>399</v>
      </c>
      <c r="C551" t="s">
        <v>144</v>
      </c>
      <c r="D551">
        <f t="shared" si="16"/>
        <v>9.2586740997706301</v>
      </c>
      <c r="E551">
        <f t="shared" si="17"/>
        <v>13.6</v>
      </c>
      <c r="F551">
        <f>_xlfn.NUMBERVALUE(C_B0024_002[[#This Row],[Wet Bulb]])</f>
        <v>9.2586740997706301</v>
      </c>
    </row>
    <row r="552" spans="1:6" x14ac:dyDescent="0.4">
      <c r="A552" t="s">
        <v>759</v>
      </c>
      <c r="B552" t="s">
        <v>223</v>
      </c>
      <c r="C552" t="s">
        <v>144</v>
      </c>
      <c r="D552">
        <f t="shared" si="16"/>
        <v>8.8093626145292419</v>
      </c>
      <c r="E552">
        <f t="shared" si="17"/>
        <v>13.1</v>
      </c>
      <c r="F552">
        <f>_xlfn.NUMBERVALUE(C_B0024_002[[#This Row],[Wet Bulb]])</f>
        <v>8.8093626145292401</v>
      </c>
    </row>
    <row r="553" spans="1:6" x14ac:dyDescent="0.4">
      <c r="A553" t="s">
        <v>760</v>
      </c>
      <c r="B553" t="s">
        <v>203</v>
      </c>
      <c r="C553" t="s">
        <v>118</v>
      </c>
      <c r="D553">
        <f t="shared" si="16"/>
        <v>8.1309336876533713</v>
      </c>
      <c r="E553">
        <f t="shared" si="17"/>
        <v>11.9</v>
      </c>
      <c r="F553">
        <f>_xlfn.NUMBERVALUE(C_B0024_002[[#This Row],[Wet Bulb]])</f>
        <v>8.1309336876533695</v>
      </c>
    </row>
    <row r="554" spans="1:6" x14ac:dyDescent="0.4">
      <c r="A554" t="s">
        <v>761</v>
      </c>
      <c r="B554" t="s">
        <v>762</v>
      </c>
      <c r="C554" t="s">
        <v>67</v>
      </c>
      <c r="D554">
        <f t="shared" si="16"/>
        <v>7.6997906489014589</v>
      </c>
      <c r="E554">
        <f t="shared" si="17"/>
        <v>11</v>
      </c>
      <c r="F554">
        <f>_xlfn.NUMBERVALUE(C_B0024_002[[#This Row],[Wet Bulb]])</f>
        <v>7.6997906489014598</v>
      </c>
    </row>
    <row r="555" spans="1:6" x14ac:dyDescent="0.4">
      <c r="A555" t="s">
        <v>763</v>
      </c>
      <c r="B555" t="s">
        <v>207</v>
      </c>
      <c r="C555" t="s">
        <v>177</v>
      </c>
      <c r="D555">
        <f t="shared" si="16"/>
        <v>7.3084309770917564</v>
      </c>
      <c r="E555">
        <f t="shared" si="17"/>
        <v>12.1</v>
      </c>
      <c r="F555">
        <f>_xlfn.NUMBERVALUE(C_B0024_002[[#This Row],[Wet Bulb]])</f>
        <v>7.3084309770917599</v>
      </c>
    </row>
    <row r="556" spans="1:6" x14ac:dyDescent="0.4">
      <c r="A556" t="s">
        <v>764</v>
      </c>
      <c r="B556" t="s">
        <v>709</v>
      </c>
      <c r="C556" t="s">
        <v>26</v>
      </c>
      <c r="D556">
        <f t="shared" si="16"/>
        <v>7.3035551509820156</v>
      </c>
      <c r="E556">
        <f t="shared" si="17"/>
        <v>11.1</v>
      </c>
      <c r="F556">
        <f>_xlfn.NUMBERVALUE(C_B0024_002[[#This Row],[Wet Bulb]])</f>
        <v>7.30355515098202</v>
      </c>
    </row>
    <row r="557" spans="1:6" x14ac:dyDescent="0.4">
      <c r="A557" t="s">
        <v>765</v>
      </c>
      <c r="B557" t="s">
        <v>766</v>
      </c>
      <c r="C557" t="s">
        <v>118</v>
      </c>
      <c r="D557">
        <f t="shared" si="16"/>
        <v>7.2185027335874814</v>
      </c>
      <c r="E557">
        <f t="shared" si="17"/>
        <v>10.9</v>
      </c>
      <c r="F557">
        <f>_xlfn.NUMBERVALUE(C_B0024_002[[#This Row],[Wet Bulb]])</f>
        <v>7.2185027335874796</v>
      </c>
    </row>
    <row r="558" spans="1:6" x14ac:dyDescent="0.4">
      <c r="A558" t="s">
        <v>767</v>
      </c>
      <c r="B558" t="s">
        <v>768</v>
      </c>
      <c r="C558" t="s">
        <v>122</v>
      </c>
      <c r="D558">
        <f t="shared" si="16"/>
        <v>7.2331261824999302</v>
      </c>
      <c r="E558">
        <f t="shared" si="17"/>
        <v>10.6</v>
      </c>
      <c r="F558">
        <f>_xlfn.NUMBERVALUE(C_B0024_002[[#This Row],[Wet Bulb]])</f>
        <v>7.2331261824999302</v>
      </c>
    </row>
    <row r="559" spans="1:6" x14ac:dyDescent="0.4">
      <c r="A559" t="s">
        <v>769</v>
      </c>
      <c r="B559" t="s">
        <v>770</v>
      </c>
      <c r="C559" t="s">
        <v>67</v>
      </c>
      <c r="D559">
        <f t="shared" si="16"/>
        <v>7.1445506659105114</v>
      </c>
      <c r="E559">
        <f t="shared" si="17"/>
        <v>10.4</v>
      </c>
      <c r="F559">
        <f>_xlfn.NUMBERVALUE(C_B0024_002[[#This Row],[Wet Bulb]])</f>
        <v>7.1445506659105096</v>
      </c>
    </row>
    <row r="560" spans="1:6" x14ac:dyDescent="0.4">
      <c r="A560" t="s">
        <v>771</v>
      </c>
      <c r="B560" t="s">
        <v>726</v>
      </c>
      <c r="C560" t="s">
        <v>67</v>
      </c>
      <c r="D560">
        <f t="shared" si="16"/>
        <v>7.2370907658812591</v>
      </c>
      <c r="E560">
        <f t="shared" si="17"/>
        <v>10.5</v>
      </c>
      <c r="F560">
        <f>_xlfn.NUMBERVALUE(C_B0024_002[[#This Row],[Wet Bulb]])</f>
        <v>7.23709076588126</v>
      </c>
    </row>
    <row r="561" spans="1:6" x14ac:dyDescent="0.4">
      <c r="A561" t="s">
        <v>772</v>
      </c>
      <c r="B561" t="s">
        <v>762</v>
      </c>
      <c r="C561" t="s">
        <v>61</v>
      </c>
      <c r="D561">
        <f t="shared" si="16"/>
        <v>7.504424663557927</v>
      </c>
      <c r="E561">
        <f t="shared" si="17"/>
        <v>11</v>
      </c>
      <c r="F561">
        <f>_xlfn.NUMBERVALUE(C_B0024_002[[#This Row],[Wet Bulb]])</f>
        <v>7.5044246635579297</v>
      </c>
    </row>
    <row r="562" spans="1:6" x14ac:dyDescent="0.4">
      <c r="A562" t="s">
        <v>773</v>
      </c>
      <c r="B562" t="s">
        <v>774</v>
      </c>
      <c r="C562" t="s">
        <v>54</v>
      </c>
      <c r="D562">
        <f t="shared" si="16"/>
        <v>7.2895532952708209</v>
      </c>
      <c r="E562">
        <f t="shared" si="17"/>
        <v>11.3</v>
      </c>
      <c r="F562">
        <f>_xlfn.NUMBERVALUE(C_B0024_002[[#This Row],[Wet Bulb]])</f>
        <v>7.28955329527082</v>
      </c>
    </row>
    <row r="563" spans="1:6" x14ac:dyDescent="0.4">
      <c r="A563" t="s">
        <v>775</v>
      </c>
      <c r="B563" t="s">
        <v>225</v>
      </c>
      <c r="C563" t="s">
        <v>29</v>
      </c>
      <c r="D563">
        <f t="shared" si="16"/>
        <v>8.2446566351826398</v>
      </c>
      <c r="E563">
        <f t="shared" si="17"/>
        <v>12.7</v>
      </c>
      <c r="F563">
        <f>_xlfn.NUMBERVALUE(C_B0024_002[[#This Row],[Wet Bulb]])</f>
        <v>8.2446566351826398</v>
      </c>
    </row>
    <row r="564" spans="1:6" x14ac:dyDescent="0.4">
      <c r="A564" t="s">
        <v>776</v>
      </c>
      <c r="B564" t="s">
        <v>487</v>
      </c>
      <c r="C564" t="s">
        <v>47</v>
      </c>
      <c r="D564">
        <f t="shared" si="16"/>
        <v>9.4003900097329023</v>
      </c>
      <c r="E564">
        <f t="shared" si="17"/>
        <v>15</v>
      </c>
      <c r="F564">
        <f>_xlfn.NUMBERVALUE(C_B0024_002[[#This Row],[Wet Bulb]])</f>
        <v>9.4003900097329005</v>
      </c>
    </row>
    <row r="565" spans="1:6" x14ac:dyDescent="0.4">
      <c r="A565" t="s">
        <v>777</v>
      </c>
      <c r="B565" t="s">
        <v>52</v>
      </c>
      <c r="C565" t="s">
        <v>746</v>
      </c>
      <c r="D565">
        <f t="shared" si="16"/>
        <v>10.297633197100078</v>
      </c>
      <c r="E565">
        <f t="shared" si="17"/>
        <v>17.2</v>
      </c>
      <c r="F565">
        <f>_xlfn.NUMBERVALUE(C_B0024_002[[#This Row],[Wet Bulb]])</f>
        <v>10.297633197100099</v>
      </c>
    </row>
    <row r="566" spans="1:6" x14ac:dyDescent="0.4">
      <c r="A566" t="s">
        <v>778</v>
      </c>
      <c r="B566" t="s">
        <v>137</v>
      </c>
      <c r="C566" t="s">
        <v>746</v>
      </c>
      <c r="D566">
        <f t="shared" si="16"/>
        <v>12.108660086062024</v>
      </c>
      <c r="E566">
        <f t="shared" si="17"/>
        <v>19.399999999999999</v>
      </c>
      <c r="F566">
        <f>_xlfn.NUMBERVALUE(C_B0024_002[[#This Row],[Wet Bulb]])</f>
        <v>12.108660086062001</v>
      </c>
    </row>
    <row r="567" spans="1:6" x14ac:dyDescent="0.4">
      <c r="A567" t="s">
        <v>779</v>
      </c>
      <c r="B567" t="s">
        <v>139</v>
      </c>
      <c r="C567" t="s">
        <v>780</v>
      </c>
      <c r="D567">
        <f t="shared" si="16"/>
        <v>12.481437263600533</v>
      </c>
      <c r="E567">
        <f t="shared" si="17"/>
        <v>20.2</v>
      </c>
      <c r="F567">
        <f>_xlfn.NUMBERVALUE(C_B0024_002[[#This Row],[Wet Bulb]])</f>
        <v>12.481437263600499</v>
      </c>
    </row>
    <row r="568" spans="1:6" x14ac:dyDescent="0.4">
      <c r="A568" t="s">
        <v>781</v>
      </c>
      <c r="B568" t="s">
        <v>101</v>
      </c>
      <c r="C568" t="s">
        <v>780</v>
      </c>
      <c r="D568">
        <f t="shared" si="16"/>
        <v>12.887974043630543</v>
      </c>
      <c r="E568">
        <f t="shared" si="17"/>
        <v>20.7</v>
      </c>
      <c r="F568">
        <f>_xlfn.NUMBERVALUE(C_B0024_002[[#This Row],[Wet Bulb]])</f>
        <v>12.8879740436305</v>
      </c>
    </row>
    <row r="569" spans="1:6" x14ac:dyDescent="0.4">
      <c r="A569" t="s">
        <v>782</v>
      </c>
      <c r="B569" t="s">
        <v>550</v>
      </c>
      <c r="C569" t="s">
        <v>322</v>
      </c>
      <c r="D569">
        <f t="shared" si="16"/>
        <v>12.870344466836244</v>
      </c>
      <c r="E569">
        <f t="shared" si="17"/>
        <v>20.5</v>
      </c>
      <c r="F569">
        <f>_xlfn.NUMBERVALUE(C_B0024_002[[#This Row],[Wet Bulb]])</f>
        <v>12.870344466836199</v>
      </c>
    </row>
    <row r="570" spans="1:6" x14ac:dyDescent="0.4">
      <c r="A570" t="s">
        <v>783</v>
      </c>
      <c r="B570" t="s">
        <v>104</v>
      </c>
      <c r="C570" t="s">
        <v>292</v>
      </c>
      <c r="D570">
        <f t="shared" si="16"/>
        <v>12.465639738604903</v>
      </c>
      <c r="E570">
        <f t="shared" si="17"/>
        <v>19.5</v>
      </c>
      <c r="F570">
        <f>_xlfn.NUMBERVALUE(C_B0024_002[[#This Row],[Wet Bulb]])</f>
        <v>12.465639738604899</v>
      </c>
    </row>
    <row r="571" spans="1:6" x14ac:dyDescent="0.4">
      <c r="A571" t="s">
        <v>784</v>
      </c>
      <c r="B571" t="s">
        <v>446</v>
      </c>
      <c r="C571" t="s">
        <v>97</v>
      </c>
      <c r="D571">
        <f t="shared" si="16"/>
        <v>12.538472599097297</v>
      </c>
      <c r="E571">
        <f t="shared" si="17"/>
        <v>18.8</v>
      </c>
      <c r="F571">
        <f>_xlfn.NUMBERVALUE(C_B0024_002[[#This Row],[Wet Bulb]])</f>
        <v>12.5384725990973</v>
      </c>
    </row>
    <row r="572" spans="1:6" x14ac:dyDescent="0.4">
      <c r="A572" t="s">
        <v>785</v>
      </c>
      <c r="B572" t="s">
        <v>336</v>
      </c>
      <c r="C572" t="s">
        <v>32</v>
      </c>
      <c r="D572">
        <f t="shared" si="16"/>
        <v>11.795607610691466</v>
      </c>
      <c r="E572">
        <f t="shared" si="17"/>
        <v>17.5</v>
      </c>
      <c r="F572">
        <f>_xlfn.NUMBERVALUE(C_B0024_002[[#This Row],[Wet Bulb]])</f>
        <v>11.7956076106915</v>
      </c>
    </row>
    <row r="573" spans="1:6" x14ac:dyDescent="0.4">
      <c r="A573" t="s">
        <v>786</v>
      </c>
      <c r="B573" t="s">
        <v>115</v>
      </c>
      <c r="C573" t="s">
        <v>177</v>
      </c>
      <c r="D573">
        <f t="shared" si="16"/>
        <v>11.426313100102078</v>
      </c>
      <c r="E573">
        <f t="shared" si="17"/>
        <v>16.8</v>
      </c>
      <c r="F573">
        <f>_xlfn.NUMBERVALUE(C_B0024_002[[#This Row],[Wet Bulb]])</f>
        <v>11.426313100102099</v>
      </c>
    </row>
    <row r="574" spans="1:6" x14ac:dyDescent="0.4">
      <c r="A574" t="s">
        <v>787</v>
      </c>
      <c r="B574" t="s">
        <v>507</v>
      </c>
      <c r="C574" t="s">
        <v>144</v>
      </c>
      <c r="D574">
        <f t="shared" si="16"/>
        <v>10.606601133388146</v>
      </c>
      <c r="E574">
        <f t="shared" si="17"/>
        <v>15.1</v>
      </c>
      <c r="F574">
        <f>_xlfn.NUMBERVALUE(C_B0024_002[[#This Row],[Wet Bulb]])</f>
        <v>10.6066011333881</v>
      </c>
    </row>
    <row r="575" spans="1:6" x14ac:dyDescent="0.4">
      <c r="A575" t="s">
        <v>788</v>
      </c>
      <c r="B575" t="s">
        <v>378</v>
      </c>
      <c r="C575" t="s">
        <v>131</v>
      </c>
      <c r="D575">
        <f t="shared" si="16"/>
        <v>10.583289525243163</v>
      </c>
      <c r="E575">
        <f t="shared" si="17"/>
        <v>14</v>
      </c>
      <c r="F575">
        <f>_xlfn.NUMBERVALUE(C_B0024_002[[#This Row],[Wet Bulb]])</f>
        <v>10.583289525243201</v>
      </c>
    </row>
    <row r="576" spans="1:6" x14ac:dyDescent="0.4">
      <c r="A576" t="s">
        <v>789</v>
      </c>
      <c r="B576" t="s">
        <v>192</v>
      </c>
      <c r="C576" t="s">
        <v>84</v>
      </c>
      <c r="D576">
        <f t="shared" si="16"/>
        <v>10.566158768358916</v>
      </c>
      <c r="E576">
        <f t="shared" si="17"/>
        <v>13.3</v>
      </c>
      <c r="F576">
        <f>_xlfn.NUMBERVALUE(C_B0024_002[[#This Row],[Wet Bulb]])</f>
        <v>10.5661587683589</v>
      </c>
    </row>
    <row r="577" spans="1:6" x14ac:dyDescent="0.4">
      <c r="A577" t="s">
        <v>790</v>
      </c>
      <c r="B577" t="s">
        <v>79</v>
      </c>
      <c r="C577" t="s">
        <v>7</v>
      </c>
      <c r="D577">
        <f t="shared" si="16"/>
        <v>10.292371638641148</v>
      </c>
      <c r="E577">
        <f t="shared" si="17"/>
        <v>12.9</v>
      </c>
      <c r="F577">
        <f>_xlfn.NUMBERVALUE(C_B0024_002[[#This Row],[Wet Bulb]])</f>
        <v>10.2923716386411</v>
      </c>
    </row>
    <row r="578" spans="1:6" x14ac:dyDescent="0.4">
      <c r="A578" t="s">
        <v>791</v>
      </c>
      <c r="B578" t="s">
        <v>228</v>
      </c>
      <c r="C578" t="s">
        <v>7</v>
      </c>
      <c r="D578">
        <f t="shared" si="16"/>
        <v>10.00762753975328</v>
      </c>
      <c r="E578">
        <f t="shared" si="17"/>
        <v>12.6</v>
      </c>
      <c r="F578">
        <f>_xlfn.NUMBERVALUE(C_B0024_002[[#This Row],[Wet Bulb]])</f>
        <v>10.007627539753299</v>
      </c>
    </row>
    <row r="579" spans="1:6" x14ac:dyDescent="0.4">
      <c r="A579" t="s">
        <v>792</v>
      </c>
      <c r="B579" t="s">
        <v>266</v>
      </c>
      <c r="C579" t="s">
        <v>13</v>
      </c>
      <c r="D579">
        <f t="shared" ref="D579:D642" si="18">B579*ATAN(0.151977*(C579+8.313659)^0.5)+ATAN(B579+C579)-ATAN(C579-1.676331)+0.00391838*C579^1.5*ATAN(0.023101*C579)-4.686035</f>
        <v>10.024958462403909</v>
      </c>
      <c r="E579">
        <f t="shared" ref="E579:E642" si="19">VALUE(B579)</f>
        <v>12.4</v>
      </c>
      <c r="F579">
        <f>_xlfn.NUMBERVALUE(C_B0024_002[[#This Row],[Wet Bulb]])</f>
        <v>10.0249584624039</v>
      </c>
    </row>
    <row r="580" spans="1:6" x14ac:dyDescent="0.4">
      <c r="A580" t="s">
        <v>793</v>
      </c>
      <c r="B580" t="s">
        <v>203</v>
      </c>
      <c r="C580" t="s">
        <v>20</v>
      </c>
      <c r="D580">
        <f t="shared" si="18"/>
        <v>9.7527847073433449</v>
      </c>
      <c r="E580">
        <f t="shared" si="19"/>
        <v>11.9</v>
      </c>
      <c r="F580">
        <f>_xlfn.NUMBERVALUE(C_B0024_002[[#This Row],[Wet Bulb]])</f>
        <v>9.7527847073433396</v>
      </c>
    </row>
    <row r="581" spans="1:6" x14ac:dyDescent="0.4">
      <c r="A581" t="s">
        <v>794</v>
      </c>
      <c r="B581" t="s">
        <v>407</v>
      </c>
      <c r="C581" t="s">
        <v>349</v>
      </c>
      <c r="D581">
        <f t="shared" si="18"/>
        <v>9.8622260938696726</v>
      </c>
      <c r="E581">
        <f t="shared" si="19"/>
        <v>11.8</v>
      </c>
      <c r="F581">
        <f>_xlfn.NUMBERVALUE(C_B0024_002[[#This Row],[Wet Bulb]])</f>
        <v>9.8622260938696709</v>
      </c>
    </row>
    <row r="582" spans="1:6" x14ac:dyDescent="0.4">
      <c r="A582" t="s">
        <v>795</v>
      </c>
      <c r="B582" t="s">
        <v>315</v>
      </c>
      <c r="C582" t="s">
        <v>80</v>
      </c>
      <c r="D582">
        <f t="shared" si="18"/>
        <v>9.5781113667073594</v>
      </c>
      <c r="E582">
        <f t="shared" si="19"/>
        <v>11.4</v>
      </c>
      <c r="F582">
        <f>_xlfn.NUMBERVALUE(C_B0024_002[[#This Row],[Wet Bulb]])</f>
        <v>9.5781113667073594</v>
      </c>
    </row>
    <row r="583" spans="1:6" x14ac:dyDescent="0.4">
      <c r="A583" t="s">
        <v>796</v>
      </c>
      <c r="B583" t="s">
        <v>457</v>
      </c>
      <c r="C583" t="s">
        <v>20</v>
      </c>
      <c r="D583">
        <f t="shared" si="18"/>
        <v>9.4647637141827907</v>
      </c>
      <c r="E583">
        <f t="shared" si="19"/>
        <v>11.6</v>
      </c>
      <c r="F583">
        <f>_xlfn.NUMBERVALUE(C_B0024_002[[#This Row],[Wet Bulb]])</f>
        <v>9.4647637141827907</v>
      </c>
    </row>
    <row r="584" spans="1:6" x14ac:dyDescent="0.4">
      <c r="A584" t="s">
        <v>797</v>
      </c>
      <c r="B584" t="s">
        <v>774</v>
      </c>
      <c r="C584" t="s">
        <v>349</v>
      </c>
      <c r="D584">
        <f t="shared" si="18"/>
        <v>9.3795680597559876</v>
      </c>
      <c r="E584">
        <f t="shared" si="19"/>
        <v>11.3</v>
      </c>
      <c r="F584">
        <f>_xlfn.NUMBERVALUE(C_B0024_002[[#This Row],[Wet Bulb]])</f>
        <v>9.3795680597559894</v>
      </c>
    </row>
    <row r="585" spans="1:6" x14ac:dyDescent="0.4">
      <c r="A585" t="s">
        <v>798</v>
      </c>
      <c r="B585" t="s">
        <v>711</v>
      </c>
      <c r="C585" t="s">
        <v>349</v>
      </c>
      <c r="D585">
        <f t="shared" si="18"/>
        <v>9.2830363793885535</v>
      </c>
      <c r="E585">
        <f t="shared" si="19"/>
        <v>11.2</v>
      </c>
      <c r="F585">
        <f>_xlfn.NUMBERVALUE(C_B0024_002[[#This Row],[Wet Bulb]])</f>
        <v>9.28303637938855</v>
      </c>
    </row>
    <row r="586" spans="1:6" x14ac:dyDescent="0.4">
      <c r="A586" t="s">
        <v>799</v>
      </c>
      <c r="B586" t="s">
        <v>194</v>
      </c>
      <c r="C586" t="s">
        <v>13</v>
      </c>
      <c r="D586">
        <f t="shared" si="18"/>
        <v>10.788703053104037</v>
      </c>
      <c r="E586">
        <f t="shared" si="19"/>
        <v>13.2</v>
      </c>
      <c r="F586">
        <f>_xlfn.NUMBERVALUE(C_B0024_002[[#This Row],[Wet Bulb]])</f>
        <v>10.788703053103999</v>
      </c>
    </row>
    <row r="587" spans="1:6" x14ac:dyDescent="0.4">
      <c r="A587" t="s">
        <v>800</v>
      </c>
      <c r="B587" t="s">
        <v>183</v>
      </c>
      <c r="C587" t="s">
        <v>122</v>
      </c>
      <c r="D587">
        <f t="shared" si="18"/>
        <v>11.567573143947502</v>
      </c>
      <c r="E587">
        <f t="shared" si="19"/>
        <v>15.3</v>
      </c>
      <c r="F587">
        <f>_xlfn.NUMBERVALUE(C_B0024_002[[#This Row],[Wet Bulb]])</f>
        <v>11.5675731439475</v>
      </c>
    </row>
    <row r="588" spans="1:6" x14ac:dyDescent="0.4">
      <c r="A588" t="s">
        <v>801</v>
      </c>
      <c r="B588" t="s">
        <v>333</v>
      </c>
      <c r="C588" t="s">
        <v>177</v>
      </c>
      <c r="D588">
        <f t="shared" si="18"/>
        <v>13.003339916725579</v>
      </c>
      <c r="E588">
        <f t="shared" si="19"/>
        <v>18.600000000000001</v>
      </c>
      <c r="F588">
        <f>_xlfn.NUMBERVALUE(C_B0024_002[[#This Row],[Wet Bulb]])</f>
        <v>13.003339916725601</v>
      </c>
    </row>
    <row r="589" spans="1:6" x14ac:dyDescent="0.4">
      <c r="A589" t="s">
        <v>802</v>
      </c>
      <c r="B589" t="s">
        <v>31</v>
      </c>
      <c r="C589" t="s">
        <v>95</v>
      </c>
      <c r="D589">
        <f t="shared" si="18"/>
        <v>14.610492154070148</v>
      </c>
      <c r="E589">
        <f t="shared" si="19"/>
        <v>20.9</v>
      </c>
      <c r="F589">
        <f>_xlfn.NUMBERVALUE(C_B0024_002[[#This Row],[Wet Bulb]])</f>
        <v>14.6104921540701</v>
      </c>
    </row>
    <row r="590" spans="1:6" x14ac:dyDescent="0.4">
      <c r="A590" t="s">
        <v>803</v>
      </c>
      <c r="B590" t="s">
        <v>523</v>
      </c>
      <c r="C590" t="s">
        <v>334</v>
      </c>
      <c r="D590">
        <f t="shared" si="18"/>
        <v>14.818410576736323</v>
      </c>
      <c r="E590">
        <f t="shared" si="19"/>
        <v>21.8</v>
      </c>
      <c r="F590">
        <f>_xlfn.NUMBERVALUE(C_B0024_002[[#This Row],[Wet Bulb]])</f>
        <v>14.8184105767363</v>
      </c>
    </row>
    <row r="591" spans="1:6" x14ac:dyDescent="0.4">
      <c r="A591" t="s">
        <v>804</v>
      </c>
      <c r="B591" t="s">
        <v>560</v>
      </c>
      <c r="C591" t="s">
        <v>746</v>
      </c>
      <c r="D591">
        <f t="shared" si="18"/>
        <v>14.825123284067004</v>
      </c>
      <c r="E591">
        <f t="shared" si="19"/>
        <v>22.7</v>
      </c>
      <c r="F591">
        <f>_xlfn.NUMBERVALUE(C_B0024_002[[#This Row],[Wet Bulb]])</f>
        <v>14.825123284067001</v>
      </c>
    </row>
    <row r="592" spans="1:6" x14ac:dyDescent="0.4">
      <c r="A592" t="s">
        <v>805</v>
      </c>
      <c r="B592" t="s">
        <v>523</v>
      </c>
      <c r="C592" t="s">
        <v>292</v>
      </c>
      <c r="D592">
        <f t="shared" si="18"/>
        <v>14.381236997220451</v>
      </c>
      <c r="E592">
        <f t="shared" si="19"/>
        <v>21.8</v>
      </c>
      <c r="F592">
        <f>_xlfn.NUMBERVALUE(C_B0024_002[[#This Row],[Wet Bulb]])</f>
        <v>14.381236997220499</v>
      </c>
    </row>
    <row r="593" spans="1:6" x14ac:dyDescent="0.4">
      <c r="A593" t="s">
        <v>806</v>
      </c>
      <c r="B593" t="s">
        <v>43</v>
      </c>
      <c r="C593" t="s">
        <v>38</v>
      </c>
      <c r="D593">
        <f t="shared" si="18"/>
        <v>14.336843355400514</v>
      </c>
      <c r="E593">
        <f t="shared" si="19"/>
        <v>21.4</v>
      </c>
      <c r="F593">
        <f>_xlfn.NUMBERVALUE(C_B0024_002[[#This Row],[Wet Bulb]])</f>
        <v>14.3368433554005</v>
      </c>
    </row>
    <row r="594" spans="1:6" x14ac:dyDescent="0.4">
      <c r="A594" t="s">
        <v>807</v>
      </c>
      <c r="B594" t="s">
        <v>564</v>
      </c>
      <c r="C594" t="s">
        <v>97</v>
      </c>
      <c r="D594">
        <f t="shared" si="18"/>
        <v>13.907278369382933</v>
      </c>
      <c r="E594">
        <f t="shared" si="19"/>
        <v>20.399999999999999</v>
      </c>
      <c r="F594">
        <f>_xlfn.NUMBERVALUE(C_B0024_002[[#This Row],[Wet Bulb]])</f>
        <v>13.907278369382899</v>
      </c>
    </row>
    <row r="595" spans="1:6" x14ac:dyDescent="0.4">
      <c r="A595" t="s">
        <v>808</v>
      </c>
      <c r="B595" t="s">
        <v>106</v>
      </c>
      <c r="C595" t="s">
        <v>177</v>
      </c>
      <c r="D595">
        <f t="shared" si="18"/>
        <v>13.441399861890467</v>
      </c>
      <c r="E595">
        <f t="shared" si="19"/>
        <v>19.100000000000001</v>
      </c>
      <c r="F595">
        <f>_xlfn.NUMBERVALUE(C_B0024_002[[#This Row],[Wet Bulb]])</f>
        <v>13.441399861890501</v>
      </c>
    </row>
    <row r="596" spans="1:6" x14ac:dyDescent="0.4">
      <c r="A596" t="s">
        <v>809</v>
      </c>
      <c r="B596" t="s">
        <v>3</v>
      </c>
      <c r="C596" t="s">
        <v>144</v>
      </c>
      <c r="D596">
        <f t="shared" si="18"/>
        <v>12.942983179430449</v>
      </c>
      <c r="E596">
        <f t="shared" si="19"/>
        <v>17.7</v>
      </c>
      <c r="F596">
        <f>_xlfn.NUMBERVALUE(C_B0024_002[[#This Row],[Wet Bulb]])</f>
        <v>12.942983179430399</v>
      </c>
    </row>
    <row r="597" spans="1:6" x14ac:dyDescent="0.4">
      <c r="A597" t="s">
        <v>810</v>
      </c>
      <c r="B597" t="s">
        <v>156</v>
      </c>
      <c r="C597" t="s">
        <v>67</v>
      </c>
      <c r="D597">
        <f t="shared" si="18"/>
        <v>13.159577572670123</v>
      </c>
      <c r="E597">
        <f t="shared" si="19"/>
        <v>16.899999999999999</v>
      </c>
      <c r="F597">
        <f>_xlfn.NUMBERVALUE(C_B0024_002[[#This Row],[Wet Bulb]])</f>
        <v>13.1595775726701</v>
      </c>
    </row>
    <row r="598" spans="1:6" x14ac:dyDescent="0.4">
      <c r="A598" t="s">
        <v>811</v>
      </c>
      <c r="B598" t="s">
        <v>6</v>
      </c>
      <c r="C598" t="s">
        <v>167</v>
      </c>
      <c r="D598">
        <f t="shared" si="18"/>
        <v>13.290771028575509</v>
      </c>
      <c r="E598">
        <f t="shared" si="19"/>
        <v>16.3</v>
      </c>
      <c r="F598">
        <f>_xlfn.NUMBERVALUE(C_B0024_002[[#This Row],[Wet Bulb]])</f>
        <v>13.290771028575501</v>
      </c>
    </row>
    <row r="599" spans="1:6" x14ac:dyDescent="0.4">
      <c r="A599" t="s">
        <v>812</v>
      </c>
      <c r="B599" t="s">
        <v>487</v>
      </c>
      <c r="C599" t="s">
        <v>349</v>
      </c>
      <c r="D599">
        <f t="shared" si="18"/>
        <v>12.951223567837662</v>
      </c>
      <c r="E599">
        <f t="shared" si="19"/>
        <v>15</v>
      </c>
      <c r="F599">
        <f>_xlfn.NUMBERVALUE(C_B0024_002[[#This Row],[Wet Bulb]])</f>
        <v>12.951223567837699</v>
      </c>
    </row>
    <row r="600" spans="1:6" x14ac:dyDescent="0.4">
      <c r="A600" t="s">
        <v>813</v>
      </c>
      <c r="B600" t="s">
        <v>187</v>
      </c>
      <c r="C600" t="s">
        <v>20</v>
      </c>
      <c r="D600">
        <f t="shared" si="18"/>
        <v>12.344963476705658</v>
      </c>
      <c r="E600">
        <f t="shared" si="19"/>
        <v>14.6</v>
      </c>
      <c r="F600">
        <f>_xlfn.NUMBERVALUE(C_B0024_002[[#This Row],[Wet Bulb]])</f>
        <v>12.344963476705701</v>
      </c>
    </row>
    <row r="601" spans="1:6" x14ac:dyDescent="0.4">
      <c r="A601" t="s">
        <v>814</v>
      </c>
      <c r="B601" t="s">
        <v>189</v>
      </c>
      <c r="C601" t="s">
        <v>309</v>
      </c>
      <c r="D601">
        <f t="shared" si="18"/>
        <v>11.973623873029091</v>
      </c>
      <c r="E601">
        <f t="shared" si="19"/>
        <v>14.1</v>
      </c>
      <c r="F601">
        <f>_xlfn.NUMBERVALUE(C_B0024_002[[#This Row],[Wet Bulb]])</f>
        <v>11.9736238730291</v>
      </c>
    </row>
    <row r="602" spans="1:6" x14ac:dyDescent="0.4">
      <c r="A602" t="s">
        <v>815</v>
      </c>
      <c r="B602" t="s">
        <v>71</v>
      </c>
      <c r="C602" t="s">
        <v>349</v>
      </c>
      <c r="D602">
        <f t="shared" si="18"/>
        <v>11.792852267907865</v>
      </c>
      <c r="E602">
        <f t="shared" si="19"/>
        <v>13.8</v>
      </c>
      <c r="F602">
        <f>_xlfn.NUMBERVALUE(C_B0024_002[[#This Row],[Wet Bulb]])</f>
        <v>11.7928522679079</v>
      </c>
    </row>
    <row r="603" spans="1:6" x14ac:dyDescent="0.4">
      <c r="A603" t="s">
        <v>816</v>
      </c>
      <c r="B603" t="s">
        <v>69</v>
      </c>
      <c r="C603" t="s">
        <v>20</v>
      </c>
      <c r="D603">
        <f t="shared" si="18"/>
        <v>12.056944491484554</v>
      </c>
      <c r="E603">
        <f t="shared" si="19"/>
        <v>14.3</v>
      </c>
      <c r="F603">
        <f>_xlfn.NUMBERVALUE(C_B0024_002[[#This Row],[Wet Bulb]])</f>
        <v>12.0569444914846</v>
      </c>
    </row>
    <row r="604" spans="1:6" x14ac:dyDescent="0.4">
      <c r="A604" t="s">
        <v>817</v>
      </c>
      <c r="B604" t="s">
        <v>69</v>
      </c>
      <c r="C604" t="s">
        <v>20</v>
      </c>
      <c r="D604">
        <f t="shared" si="18"/>
        <v>12.056944491484554</v>
      </c>
      <c r="E604">
        <f t="shared" si="19"/>
        <v>14.3</v>
      </c>
      <c r="F604">
        <f>_xlfn.NUMBERVALUE(C_B0024_002[[#This Row],[Wet Bulb]])</f>
        <v>12.0569444914846</v>
      </c>
    </row>
    <row r="605" spans="1:6" x14ac:dyDescent="0.4">
      <c r="A605" t="s">
        <v>818</v>
      </c>
      <c r="B605" t="s">
        <v>60</v>
      </c>
      <c r="C605" t="s">
        <v>302</v>
      </c>
      <c r="D605">
        <f t="shared" si="18"/>
        <v>12.330796323517724</v>
      </c>
      <c r="E605">
        <f t="shared" si="19"/>
        <v>14.7</v>
      </c>
      <c r="F605">
        <f>_xlfn.NUMBERVALUE(C_B0024_002[[#This Row],[Wet Bulb]])</f>
        <v>12.330796323517699</v>
      </c>
    </row>
    <row r="606" spans="1:6" x14ac:dyDescent="0.4">
      <c r="A606" t="s">
        <v>819</v>
      </c>
      <c r="B606" t="s">
        <v>487</v>
      </c>
      <c r="C606" t="s">
        <v>302</v>
      </c>
      <c r="D606">
        <f t="shared" si="18"/>
        <v>12.618012391003408</v>
      </c>
      <c r="E606">
        <f t="shared" si="19"/>
        <v>15</v>
      </c>
      <c r="F606">
        <f>_xlfn.NUMBERVALUE(C_B0024_002[[#This Row],[Wet Bulb]])</f>
        <v>12.618012391003401</v>
      </c>
    </row>
    <row r="607" spans="1:6" x14ac:dyDescent="0.4">
      <c r="A607" t="s">
        <v>820</v>
      </c>
      <c r="B607" t="s">
        <v>487</v>
      </c>
      <c r="C607" t="s">
        <v>349</v>
      </c>
      <c r="D607">
        <f t="shared" si="18"/>
        <v>12.951223567837662</v>
      </c>
      <c r="E607">
        <f t="shared" si="19"/>
        <v>15</v>
      </c>
      <c r="F607">
        <f>_xlfn.NUMBERVALUE(C_B0024_002[[#This Row],[Wet Bulb]])</f>
        <v>12.951223567837699</v>
      </c>
    </row>
    <row r="608" spans="1:6" x14ac:dyDescent="0.4">
      <c r="A608" t="s">
        <v>821</v>
      </c>
      <c r="B608" t="s">
        <v>507</v>
      </c>
      <c r="C608" t="s">
        <v>302</v>
      </c>
      <c r="D608">
        <f t="shared" si="18"/>
        <v>12.713751031914509</v>
      </c>
      <c r="E608">
        <f t="shared" si="19"/>
        <v>15.1</v>
      </c>
      <c r="F608">
        <f>_xlfn.NUMBERVALUE(C_B0024_002[[#This Row],[Wet Bulb]])</f>
        <v>12.7137510319145</v>
      </c>
    </row>
    <row r="609" spans="1:6" x14ac:dyDescent="0.4">
      <c r="A609" t="s">
        <v>822</v>
      </c>
      <c r="B609" t="s">
        <v>185</v>
      </c>
      <c r="C609" t="s">
        <v>80</v>
      </c>
      <c r="D609">
        <f t="shared" si="18"/>
        <v>12.965706521264242</v>
      </c>
      <c r="E609">
        <f t="shared" si="19"/>
        <v>14.9</v>
      </c>
      <c r="F609">
        <f>_xlfn.NUMBERVALUE(C_B0024_002[[#This Row],[Wet Bulb]])</f>
        <v>12.965706521264201</v>
      </c>
    </row>
    <row r="610" spans="1:6" x14ac:dyDescent="0.4">
      <c r="A610" t="s">
        <v>823</v>
      </c>
      <c r="B610" t="s">
        <v>58</v>
      </c>
      <c r="C610" t="s">
        <v>77</v>
      </c>
      <c r="D610">
        <f t="shared" si="18"/>
        <v>13.562043049934154</v>
      </c>
      <c r="E610">
        <f t="shared" si="19"/>
        <v>15.4</v>
      </c>
      <c r="F610">
        <f>_xlfn.NUMBERVALUE(C_B0024_002[[#This Row],[Wet Bulb]])</f>
        <v>13.5620430499342</v>
      </c>
    </row>
    <row r="611" spans="1:6" x14ac:dyDescent="0.4">
      <c r="A611" t="s">
        <v>824</v>
      </c>
      <c r="B611" t="s">
        <v>22</v>
      </c>
      <c r="C611" t="s">
        <v>75</v>
      </c>
      <c r="D611">
        <f t="shared" si="18"/>
        <v>14.355589504926773</v>
      </c>
      <c r="E611">
        <f t="shared" si="19"/>
        <v>16.100000000000001</v>
      </c>
      <c r="F611">
        <f>_xlfn.NUMBERVALUE(C_B0024_002[[#This Row],[Wet Bulb]])</f>
        <v>14.355589504926799</v>
      </c>
    </row>
    <row r="612" spans="1:6" x14ac:dyDescent="0.4">
      <c r="A612" t="s">
        <v>825</v>
      </c>
      <c r="B612" t="s">
        <v>115</v>
      </c>
      <c r="C612" t="s">
        <v>77</v>
      </c>
      <c r="D612">
        <f t="shared" si="18"/>
        <v>14.920627194259843</v>
      </c>
      <c r="E612">
        <f t="shared" si="19"/>
        <v>16.8</v>
      </c>
      <c r="F612">
        <f>_xlfn.NUMBERVALUE(C_B0024_002[[#This Row],[Wet Bulb]])</f>
        <v>14.920627194259801</v>
      </c>
    </row>
    <row r="613" spans="1:6" x14ac:dyDescent="0.4">
      <c r="A613" t="s">
        <v>826</v>
      </c>
      <c r="B613" t="s">
        <v>52</v>
      </c>
      <c r="C613" t="s">
        <v>349</v>
      </c>
      <c r="D613">
        <f t="shared" si="18"/>
        <v>15.074896171758848</v>
      </c>
      <c r="E613">
        <f t="shared" si="19"/>
        <v>17.2</v>
      </c>
      <c r="F613">
        <f>_xlfn.NUMBERVALUE(C_B0024_002[[#This Row],[Wet Bulb]])</f>
        <v>15.0748961717588</v>
      </c>
    </row>
    <row r="614" spans="1:6" x14ac:dyDescent="0.4">
      <c r="A614" t="s">
        <v>827</v>
      </c>
      <c r="B614" t="s">
        <v>87</v>
      </c>
      <c r="C614" t="s">
        <v>13</v>
      </c>
      <c r="D614">
        <f t="shared" si="18"/>
        <v>15.753003645067675</v>
      </c>
      <c r="E614">
        <f t="shared" si="19"/>
        <v>18.399999999999999</v>
      </c>
      <c r="F614">
        <f>_xlfn.NUMBERVALUE(C_B0024_002[[#This Row],[Wet Bulb]])</f>
        <v>15.7530036450677</v>
      </c>
    </row>
    <row r="615" spans="1:6" x14ac:dyDescent="0.4">
      <c r="A615" t="s">
        <v>828</v>
      </c>
      <c r="B615" t="s">
        <v>446</v>
      </c>
      <c r="C615" t="s">
        <v>10</v>
      </c>
      <c r="D615">
        <f t="shared" si="18"/>
        <v>16.013615473999646</v>
      </c>
      <c r="E615">
        <f t="shared" si="19"/>
        <v>18.8</v>
      </c>
      <c r="F615">
        <f>_xlfn.NUMBERVALUE(C_B0024_002[[#This Row],[Wet Bulb]])</f>
        <v>16.0136154739996</v>
      </c>
    </row>
    <row r="616" spans="1:6" x14ac:dyDescent="0.4">
      <c r="A616" t="s">
        <v>829</v>
      </c>
      <c r="B616" t="s">
        <v>152</v>
      </c>
      <c r="C616" t="s">
        <v>484</v>
      </c>
      <c r="D616">
        <f t="shared" si="18"/>
        <v>16.344477533521985</v>
      </c>
      <c r="E616">
        <f t="shared" si="19"/>
        <v>17.899999999999999</v>
      </c>
      <c r="F616">
        <f>_xlfn.NUMBERVALUE(C_B0024_002[[#This Row],[Wet Bulb]])</f>
        <v>16.344477533521999</v>
      </c>
    </row>
    <row r="617" spans="1:6" x14ac:dyDescent="0.4">
      <c r="A617" t="s">
        <v>830</v>
      </c>
      <c r="B617" t="s">
        <v>216</v>
      </c>
      <c r="C617" t="s">
        <v>484</v>
      </c>
      <c r="D617">
        <f t="shared" si="18"/>
        <v>15.757772499205398</v>
      </c>
      <c r="E617">
        <f t="shared" si="19"/>
        <v>17.3</v>
      </c>
      <c r="F617">
        <f>_xlfn.NUMBERVALUE(C_B0024_002[[#This Row],[Wet Bulb]])</f>
        <v>15.7577724992054</v>
      </c>
    </row>
    <row r="618" spans="1:6" x14ac:dyDescent="0.4">
      <c r="A618" t="s">
        <v>831</v>
      </c>
      <c r="B618" t="s">
        <v>218</v>
      </c>
      <c r="C618" t="s">
        <v>82</v>
      </c>
      <c r="D618">
        <f t="shared" si="18"/>
        <v>15.933026823049918</v>
      </c>
      <c r="E618">
        <f t="shared" si="19"/>
        <v>17.600000000000001</v>
      </c>
      <c r="F618">
        <f>_xlfn.NUMBERVALUE(C_B0024_002[[#This Row],[Wet Bulb]])</f>
        <v>15.9330268230499</v>
      </c>
    </row>
    <row r="619" spans="1:6" x14ac:dyDescent="0.4">
      <c r="A619" t="s">
        <v>832</v>
      </c>
      <c r="B619" t="s">
        <v>273</v>
      </c>
      <c r="C619" t="s">
        <v>77</v>
      </c>
      <c r="D619">
        <f t="shared" si="18"/>
        <v>16.76441386948812</v>
      </c>
      <c r="E619">
        <f t="shared" si="19"/>
        <v>18.7</v>
      </c>
      <c r="F619">
        <f>_xlfn.NUMBERVALUE(C_B0024_002[[#This Row],[Wet Bulb]])</f>
        <v>16.764413869488099</v>
      </c>
    </row>
    <row r="620" spans="1:6" x14ac:dyDescent="0.4">
      <c r="A620" t="s">
        <v>833</v>
      </c>
      <c r="B620" t="s">
        <v>109</v>
      </c>
      <c r="C620" t="s">
        <v>82</v>
      </c>
      <c r="D620">
        <f t="shared" si="18"/>
        <v>16.615804308852685</v>
      </c>
      <c r="E620">
        <f t="shared" si="19"/>
        <v>18.3</v>
      </c>
      <c r="F620">
        <f>_xlfn.NUMBERVALUE(C_B0024_002[[#This Row],[Wet Bulb]])</f>
        <v>16.615804308852699</v>
      </c>
    </row>
    <row r="621" spans="1:6" x14ac:dyDescent="0.4">
      <c r="A621" t="s">
        <v>834</v>
      </c>
      <c r="B621" t="s">
        <v>87</v>
      </c>
      <c r="C621" t="s">
        <v>82</v>
      </c>
      <c r="D621">
        <f t="shared" si="18"/>
        <v>16.713343878778542</v>
      </c>
      <c r="E621">
        <f t="shared" si="19"/>
        <v>18.399999999999999</v>
      </c>
      <c r="F621">
        <f>_xlfn.NUMBERVALUE(C_B0024_002[[#This Row],[Wet Bulb]])</f>
        <v>16.713343878778499</v>
      </c>
    </row>
    <row r="622" spans="1:6" x14ac:dyDescent="0.4">
      <c r="A622" t="s">
        <v>835</v>
      </c>
      <c r="B622" t="s">
        <v>336</v>
      </c>
      <c r="C622" t="s">
        <v>594</v>
      </c>
      <c r="D622">
        <f t="shared" si="18"/>
        <v>16.189219132484762</v>
      </c>
      <c r="E622">
        <f t="shared" si="19"/>
        <v>17.5</v>
      </c>
      <c r="F622">
        <f>_xlfn.NUMBERVALUE(C_B0024_002[[#This Row],[Wet Bulb]])</f>
        <v>16.189219132484801</v>
      </c>
    </row>
    <row r="623" spans="1:6" x14ac:dyDescent="0.4">
      <c r="A623" t="s">
        <v>836</v>
      </c>
      <c r="B623" t="s">
        <v>156</v>
      </c>
      <c r="C623" t="s">
        <v>379</v>
      </c>
      <c r="D623">
        <f t="shared" si="18"/>
        <v>15.94977867447864</v>
      </c>
      <c r="E623">
        <f t="shared" si="19"/>
        <v>16.899999999999999</v>
      </c>
      <c r="F623">
        <f>_xlfn.NUMBERVALUE(C_B0024_002[[#This Row],[Wet Bulb]])</f>
        <v>15.949778674478599</v>
      </c>
    </row>
    <row r="624" spans="1:6" x14ac:dyDescent="0.4">
      <c r="A624" t="s">
        <v>837</v>
      </c>
      <c r="B624" t="s">
        <v>214</v>
      </c>
      <c r="C624" t="s">
        <v>381</v>
      </c>
      <c r="D624">
        <f t="shared" si="18"/>
        <v>15.536772749066206</v>
      </c>
      <c r="E624">
        <f t="shared" si="19"/>
        <v>16.600000000000001</v>
      </c>
      <c r="F624">
        <f>_xlfn.NUMBERVALUE(C_B0024_002[[#This Row],[Wet Bulb]])</f>
        <v>15.5367727490662</v>
      </c>
    </row>
    <row r="625" spans="1:6" x14ac:dyDescent="0.4">
      <c r="A625" t="s">
        <v>838</v>
      </c>
      <c r="B625" t="s">
        <v>117</v>
      </c>
      <c r="C625" t="s">
        <v>492</v>
      </c>
      <c r="D625">
        <f t="shared" si="18"/>
        <v>15.669928248133846</v>
      </c>
      <c r="E625">
        <f t="shared" si="19"/>
        <v>16.5</v>
      </c>
      <c r="F625">
        <f>_xlfn.NUMBERVALUE(C_B0024_002[[#This Row],[Wet Bulb]])</f>
        <v>15.6699282481338</v>
      </c>
    </row>
    <row r="626" spans="1:6" x14ac:dyDescent="0.4">
      <c r="A626" t="s">
        <v>839</v>
      </c>
      <c r="B626" t="s">
        <v>214</v>
      </c>
      <c r="C626" t="s">
        <v>376</v>
      </c>
      <c r="D626">
        <f t="shared" si="18"/>
        <v>16.001915886440084</v>
      </c>
      <c r="E626">
        <f t="shared" si="19"/>
        <v>16.600000000000001</v>
      </c>
      <c r="F626">
        <f>_xlfn.NUMBERVALUE(C_B0024_002[[#This Row],[Wet Bulb]])</f>
        <v>16.001915886440099</v>
      </c>
    </row>
    <row r="627" spans="1:6" x14ac:dyDescent="0.4">
      <c r="A627" t="s">
        <v>840</v>
      </c>
      <c r="B627" t="s">
        <v>318</v>
      </c>
      <c r="C627" t="s">
        <v>601</v>
      </c>
      <c r="D627">
        <f t="shared" si="18"/>
        <v>16.335274899370614</v>
      </c>
      <c r="E627">
        <f t="shared" si="19"/>
        <v>16.7</v>
      </c>
      <c r="F627">
        <f>_xlfn.NUMBERVALUE(C_B0024_002[[#This Row],[Wet Bulb]])</f>
        <v>16.335274899370599</v>
      </c>
    </row>
    <row r="628" spans="1:6" x14ac:dyDescent="0.4">
      <c r="A628" t="s">
        <v>841</v>
      </c>
      <c r="B628" t="s">
        <v>576</v>
      </c>
      <c r="C628" t="s">
        <v>601</v>
      </c>
      <c r="D628">
        <f t="shared" si="18"/>
        <v>16.635492040932025</v>
      </c>
      <c r="E628">
        <f t="shared" si="19"/>
        <v>17</v>
      </c>
      <c r="F628">
        <f>_xlfn.NUMBERVALUE(C_B0024_002[[#This Row],[Wet Bulb]])</f>
        <v>16.635492040932</v>
      </c>
    </row>
    <row r="629" spans="1:6" x14ac:dyDescent="0.4">
      <c r="A629" t="s">
        <v>842</v>
      </c>
      <c r="B629" t="s">
        <v>318</v>
      </c>
      <c r="C629" t="s">
        <v>843</v>
      </c>
      <c r="D629">
        <f t="shared" si="18"/>
        <v>16.452326459751966</v>
      </c>
      <c r="E629">
        <f t="shared" si="19"/>
        <v>16.7</v>
      </c>
      <c r="F629">
        <f>_xlfn.NUMBERVALUE(C_B0024_002[[#This Row],[Wet Bulb]])</f>
        <v>16.452326459752001</v>
      </c>
    </row>
    <row r="630" spans="1:6" x14ac:dyDescent="0.4">
      <c r="A630" t="s">
        <v>844</v>
      </c>
      <c r="B630" t="s">
        <v>156</v>
      </c>
      <c r="C630" t="s">
        <v>843</v>
      </c>
      <c r="D630">
        <f t="shared" si="18"/>
        <v>16.65289995978587</v>
      </c>
      <c r="E630">
        <f t="shared" si="19"/>
        <v>16.899999999999999</v>
      </c>
      <c r="F630">
        <f>_xlfn.NUMBERVALUE(C_B0024_002[[#This Row],[Wet Bulb]])</f>
        <v>16.652899959785898</v>
      </c>
    </row>
    <row r="631" spans="1:6" x14ac:dyDescent="0.4">
      <c r="A631" t="s">
        <v>845</v>
      </c>
      <c r="B631" t="s">
        <v>156</v>
      </c>
      <c r="C631" t="s">
        <v>601</v>
      </c>
      <c r="D631">
        <f t="shared" si="18"/>
        <v>16.535419673956394</v>
      </c>
      <c r="E631">
        <f t="shared" si="19"/>
        <v>16.899999999999999</v>
      </c>
      <c r="F631">
        <f>_xlfn.NUMBERVALUE(C_B0024_002[[#This Row],[Wet Bulb]])</f>
        <v>16.535419673956401</v>
      </c>
    </row>
    <row r="632" spans="1:6" x14ac:dyDescent="0.4">
      <c r="A632" t="s">
        <v>846</v>
      </c>
      <c r="B632" t="s">
        <v>576</v>
      </c>
      <c r="C632" t="s">
        <v>843</v>
      </c>
      <c r="D632">
        <f t="shared" si="18"/>
        <v>16.753186690011528</v>
      </c>
      <c r="E632">
        <f t="shared" si="19"/>
        <v>17</v>
      </c>
      <c r="F632">
        <f>_xlfn.NUMBERVALUE(C_B0024_002[[#This Row],[Wet Bulb]])</f>
        <v>16.7531866900115</v>
      </c>
    </row>
    <row r="633" spans="1:6" x14ac:dyDescent="0.4">
      <c r="A633" t="s">
        <v>847</v>
      </c>
      <c r="B633" t="s">
        <v>576</v>
      </c>
      <c r="C633" t="s">
        <v>601</v>
      </c>
      <c r="D633">
        <f t="shared" si="18"/>
        <v>16.635492040932025</v>
      </c>
      <c r="E633">
        <f t="shared" si="19"/>
        <v>17</v>
      </c>
      <c r="F633">
        <f>_xlfn.NUMBERVALUE(C_B0024_002[[#This Row],[Wet Bulb]])</f>
        <v>16.635492040932</v>
      </c>
    </row>
    <row r="634" spans="1:6" x14ac:dyDescent="0.4">
      <c r="A634" t="s">
        <v>848</v>
      </c>
      <c r="B634" t="s">
        <v>592</v>
      </c>
      <c r="C634" t="s">
        <v>374</v>
      </c>
      <c r="D634">
        <f t="shared" si="18"/>
        <v>17.07842859166276</v>
      </c>
      <c r="E634">
        <f t="shared" si="19"/>
        <v>17.8</v>
      </c>
      <c r="F634">
        <f>_xlfn.NUMBERVALUE(C_B0024_002[[#This Row],[Wet Bulb]])</f>
        <v>17.078428591662799</v>
      </c>
    </row>
    <row r="635" spans="1:6" x14ac:dyDescent="0.4">
      <c r="A635" t="s">
        <v>849</v>
      </c>
      <c r="B635" t="s">
        <v>171</v>
      </c>
      <c r="C635" t="s">
        <v>371</v>
      </c>
      <c r="D635">
        <f t="shared" si="18"/>
        <v>17.981748355436398</v>
      </c>
      <c r="E635">
        <f t="shared" si="19"/>
        <v>19.2</v>
      </c>
      <c r="F635">
        <f>_xlfn.NUMBERVALUE(C_B0024_002[[#This Row],[Wet Bulb]])</f>
        <v>17.981748355436402</v>
      </c>
    </row>
    <row r="636" spans="1:6" x14ac:dyDescent="0.4">
      <c r="A636" t="s">
        <v>850</v>
      </c>
      <c r="B636" t="s">
        <v>851</v>
      </c>
      <c r="C636" t="s">
        <v>129</v>
      </c>
      <c r="D636">
        <f t="shared" si="18"/>
        <v>19.396444517511092</v>
      </c>
      <c r="E636">
        <f t="shared" si="19"/>
        <v>23.2</v>
      </c>
      <c r="F636">
        <f>_xlfn.NUMBERVALUE(C_B0024_002[[#This Row],[Wet Bulb]])</f>
        <v>19.3964445175111</v>
      </c>
    </row>
    <row r="637" spans="1:6" x14ac:dyDescent="0.4">
      <c r="A637" t="s">
        <v>852</v>
      </c>
      <c r="B637" t="s">
        <v>853</v>
      </c>
      <c r="C637" t="s">
        <v>26</v>
      </c>
      <c r="D637">
        <f t="shared" si="18"/>
        <v>19.484644603590077</v>
      </c>
      <c r="E637">
        <f t="shared" si="19"/>
        <v>24.5</v>
      </c>
      <c r="F637">
        <f>_xlfn.NUMBERVALUE(C_B0024_002[[#This Row],[Wet Bulb]])</f>
        <v>19.484644603590102</v>
      </c>
    </row>
    <row r="638" spans="1:6" x14ac:dyDescent="0.4">
      <c r="A638" t="s">
        <v>854</v>
      </c>
      <c r="B638" t="s">
        <v>855</v>
      </c>
      <c r="C638" t="s">
        <v>56</v>
      </c>
      <c r="D638">
        <f t="shared" si="18"/>
        <v>19.432056861591171</v>
      </c>
      <c r="E638">
        <f t="shared" si="19"/>
        <v>24.6</v>
      </c>
      <c r="F638">
        <f>_xlfn.NUMBERVALUE(C_B0024_002[[#This Row],[Wet Bulb]])</f>
        <v>19.432056861591199</v>
      </c>
    </row>
    <row r="639" spans="1:6" x14ac:dyDescent="0.4">
      <c r="A639" t="s">
        <v>856</v>
      </c>
      <c r="B639" t="s">
        <v>857</v>
      </c>
      <c r="C639" t="s">
        <v>26</v>
      </c>
      <c r="D639">
        <f t="shared" si="18"/>
        <v>19.757348343871477</v>
      </c>
      <c r="E639">
        <f t="shared" si="19"/>
        <v>24.8</v>
      </c>
      <c r="F639">
        <f>_xlfn.NUMBERVALUE(C_B0024_002[[#This Row],[Wet Bulb]])</f>
        <v>19.757348343871499</v>
      </c>
    </row>
    <row r="640" spans="1:6" x14ac:dyDescent="0.4">
      <c r="A640" t="s">
        <v>858</v>
      </c>
      <c r="B640" t="s">
        <v>859</v>
      </c>
      <c r="C640" t="s">
        <v>112</v>
      </c>
      <c r="D640">
        <f t="shared" si="18"/>
        <v>20.519340885019734</v>
      </c>
      <c r="E640">
        <f t="shared" si="19"/>
        <v>26.3</v>
      </c>
      <c r="F640">
        <f>_xlfn.NUMBERVALUE(C_B0024_002[[#This Row],[Wet Bulb]])</f>
        <v>20.519340885019702</v>
      </c>
    </row>
    <row r="641" spans="1:6" x14ac:dyDescent="0.4">
      <c r="A641" t="s">
        <v>860</v>
      </c>
      <c r="B641" t="s">
        <v>861</v>
      </c>
      <c r="C641" t="s">
        <v>29</v>
      </c>
      <c r="D641">
        <f t="shared" si="18"/>
        <v>20.099668168659957</v>
      </c>
      <c r="E641">
        <f t="shared" si="19"/>
        <v>26</v>
      </c>
      <c r="F641">
        <f>_xlfn.NUMBERVALUE(C_B0024_002[[#This Row],[Wet Bulb]])</f>
        <v>20.099668168659999</v>
      </c>
    </row>
    <row r="642" spans="1:6" x14ac:dyDescent="0.4">
      <c r="A642" t="s">
        <v>862</v>
      </c>
      <c r="B642" t="s">
        <v>863</v>
      </c>
      <c r="C642" t="s">
        <v>29</v>
      </c>
      <c r="D642">
        <f t="shared" si="18"/>
        <v>19.654003945281655</v>
      </c>
      <c r="E642">
        <f t="shared" si="19"/>
        <v>25.5</v>
      </c>
      <c r="F642">
        <f>_xlfn.NUMBERVALUE(C_B0024_002[[#This Row],[Wet Bulb]])</f>
        <v>19.654003945281701</v>
      </c>
    </row>
    <row r="643" spans="1:6" x14ac:dyDescent="0.4">
      <c r="A643" t="s">
        <v>864</v>
      </c>
      <c r="B643" t="s">
        <v>865</v>
      </c>
      <c r="C643" t="s">
        <v>67</v>
      </c>
      <c r="D643">
        <f t="shared" ref="D643:D706" si="20">B643*ATAN(0.151977*(C643+8.313659)^0.5)+ATAN(B643+C643)-ATAN(C643-1.676331)+0.00391838*C643^1.5*ATAN(0.023101*C643)-4.686035</f>
        <v>19.452072974831626</v>
      </c>
      <c r="E643">
        <f t="shared" ref="E643:E706" si="21">VALUE(B643)</f>
        <v>23.7</v>
      </c>
      <c r="F643">
        <f>_xlfn.NUMBERVALUE(C_B0024_002[[#This Row],[Wet Bulb]])</f>
        <v>19.452072974831601</v>
      </c>
    </row>
    <row r="644" spans="1:6" x14ac:dyDescent="0.4">
      <c r="A644" t="s">
        <v>866</v>
      </c>
      <c r="B644" t="s">
        <v>106</v>
      </c>
      <c r="C644" t="s">
        <v>512</v>
      </c>
      <c r="D644">
        <f t="shared" si="20"/>
        <v>17.639657503397007</v>
      </c>
      <c r="E644">
        <f t="shared" si="21"/>
        <v>19.100000000000001</v>
      </c>
      <c r="F644">
        <f>_xlfn.NUMBERVALUE(C_B0024_002[[#This Row],[Wet Bulb]])</f>
        <v>17.639657503397</v>
      </c>
    </row>
    <row r="645" spans="1:6" x14ac:dyDescent="0.4">
      <c r="A645" t="s">
        <v>867</v>
      </c>
      <c r="B645" t="s">
        <v>147</v>
      </c>
      <c r="C645" t="s">
        <v>512</v>
      </c>
      <c r="D645">
        <f t="shared" si="20"/>
        <v>17.44360673605085</v>
      </c>
      <c r="E645">
        <f t="shared" si="21"/>
        <v>18.899999999999999</v>
      </c>
      <c r="F645">
        <f>_xlfn.NUMBERVALUE(C_B0024_002[[#This Row],[Wet Bulb]])</f>
        <v>17.4436067360508</v>
      </c>
    </row>
    <row r="646" spans="1:6" x14ac:dyDescent="0.4">
      <c r="A646" t="s">
        <v>868</v>
      </c>
      <c r="B646" t="s">
        <v>354</v>
      </c>
      <c r="C646" t="s">
        <v>75</v>
      </c>
      <c r="D646">
        <f t="shared" si="20"/>
        <v>17.468937636780009</v>
      </c>
      <c r="E646">
        <f t="shared" si="21"/>
        <v>19.3</v>
      </c>
      <c r="F646">
        <f>_xlfn.NUMBERVALUE(C_B0024_002[[#This Row],[Wet Bulb]])</f>
        <v>17.468937636780002</v>
      </c>
    </row>
    <row r="647" spans="1:6" x14ac:dyDescent="0.4">
      <c r="A647" t="s">
        <v>869</v>
      </c>
      <c r="B647" t="s">
        <v>109</v>
      </c>
      <c r="C647" t="s">
        <v>594</v>
      </c>
      <c r="D647">
        <f t="shared" si="20"/>
        <v>16.975331533623432</v>
      </c>
      <c r="E647">
        <f t="shared" si="21"/>
        <v>18.3</v>
      </c>
      <c r="F647">
        <f>_xlfn.NUMBERVALUE(C_B0024_002[[#This Row],[Wet Bulb]])</f>
        <v>16.9753315336234</v>
      </c>
    </row>
    <row r="648" spans="1:6" x14ac:dyDescent="0.4">
      <c r="A648" t="s">
        <v>870</v>
      </c>
      <c r="B648" t="s">
        <v>87</v>
      </c>
      <c r="C648" t="s">
        <v>77</v>
      </c>
      <c r="D648">
        <f t="shared" si="20"/>
        <v>16.473290110326921</v>
      </c>
      <c r="E648">
        <f t="shared" si="21"/>
        <v>18.399999999999999</v>
      </c>
      <c r="F648">
        <f>_xlfn.NUMBERVALUE(C_B0024_002[[#This Row],[Wet Bulb]])</f>
        <v>16.4732901103269</v>
      </c>
    </row>
    <row r="649" spans="1:6" x14ac:dyDescent="0.4">
      <c r="A649" t="s">
        <v>871</v>
      </c>
      <c r="B649" t="s">
        <v>3</v>
      </c>
      <c r="C649" t="s">
        <v>75</v>
      </c>
      <c r="D649">
        <f t="shared" si="20"/>
        <v>15.912265934332023</v>
      </c>
      <c r="E649">
        <f t="shared" si="21"/>
        <v>17.7</v>
      </c>
      <c r="F649">
        <f>_xlfn.NUMBERVALUE(C_B0024_002[[#This Row],[Wet Bulb]])</f>
        <v>15.912265934332</v>
      </c>
    </row>
    <row r="650" spans="1:6" x14ac:dyDescent="0.4">
      <c r="A650" t="s">
        <v>872</v>
      </c>
      <c r="B650" t="s">
        <v>111</v>
      </c>
      <c r="C650" t="s">
        <v>77</v>
      </c>
      <c r="D650">
        <f t="shared" si="20"/>
        <v>15.502876360935328</v>
      </c>
      <c r="E650">
        <f t="shared" si="21"/>
        <v>17.399999999999999</v>
      </c>
      <c r="F650">
        <f>_xlfn.NUMBERVALUE(C_B0024_002[[#This Row],[Wet Bulb]])</f>
        <v>15.5028763609353</v>
      </c>
    </row>
    <row r="651" spans="1:6" x14ac:dyDescent="0.4">
      <c r="A651" t="s">
        <v>873</v>
      </c>
      <c r="B651" t="s">
        <v>111</v>
      </c>
      <c r="C651" t="s">
        <v>77</v>
      </c>
      <c r="D651">
        <f t="shared" si="20"/>
        <v>15.502876360935328</v>
      </c>
      <c r="E651">
        <f t="shared" si="21"/>
        <v>17.399999999999999</v>
      </c>
      <c r="F651">
        <f>_xlfn.NUMBERVALUE(C_B0024_002[[#This Row],[Wet Bulb]])</f>
        <v>15.5028763609353</v>
      </c>
    </row>
    <row r="652" spans="1:6" x14ac:dyDescent="0.4">
      <c r="A652" t="s">
        <v>874</v>
      </c>
      <c r="B652" t="s">
        <v>218</v>
      </c>
      <c r="C652" t="s">
        <v>349</v>
      </c>
      <c r="D652">
        <f t="shared" si="20"/>
        <v>15.461017378452109</v>
      </c>
      <c r="E652">
        <f t="shared" si="21"/>
        <v>17.600000000000001</v>
      </c>
      <c r="F652">
        <f>_xlfn.NUMBERVALUE(C_B0024_002[[#This Row],[Wet Bulb]])</f>
        <v>15.4610173784521</v>
      </c>
    </row>
    <row r="653" spans="1:6" x14ac:dyDescent="0.4">
      <c r="A653" t="s">
        <v>875</v>
      </c>
      <c r="B653" t="s">
        <v>369</v>
      </c>
      <c r="C653" t="s">
        <v>484</v>
      </c>
      <c r="D653">
        <f t="shared" si="20"/>
        <v>15.562204013980594</v>
      </c>
      <c r="E653">
        <f t="shared" si="21"/>
        <v>17.100000000000001</v>
      </c>
      <c r="F653">
        <f>_xlfn.NUMBERVALUE(C_B0024_002[[#This Row],[Wet Bulb]])</f>
        <v>15.562204013980599</v>
      </c>
    </row>
    <row r="654" spans="1:6" x14ac:dyDescent="0.4">
      <c r="A654" t="s">
        <v>876</v>
      </c>
      <c r="B654" t="s">
        <v>336</v>
      </c>
      <c r="C654" t="s">
        <v>82</v>
      </c>
      <c r="D654">
        <f t="shared" si="20"/>
        <v>15.835487110701369</v>
      </c>
      <c r="E654">
        <f t="shared" si="21"/>
        <v>17.5</v>
      </c>
      <c r="F654">
        <f>_xlfn.NUMBERVALUE(C_B0024_002[[#This Row],[Wet Bulb]])</f>
        <v>15.835487110701401</v>
      </c>
    </row>
    <row r="655" spans="1:6" x14ac:dyDescent="0.4">
      <c r="A655" t="s">
        <v>877</v>
      </c>
      <c r="B655" t="s">
        <v>218</v>
      </c>
      <c r="C655" t="s">
        <v>77</v>
      </c>
      <c r="D655">
        <f t="shared" si="20"/>
        <v>15.696959262450427</v>
      </c>
      <c r="E655">
        <f t="shared" si="21"/>
        <v>17.600000000000001</v>
      </c>
      <c r="F655">
        <f>_xlfn.NUMBERVALUE(C_B0024_002[[#This Row],[Wet Bulb]])</f>
        <v>15.696959262450401</v>
      </c>
    </row>
    <row r="656" spans="1:6" x14ac:dyDescent="0.4">
      <c r="A656" t="s">
        <v>878</v>
      </c>
      <c r="B656" t="s">
        <v>12</v>
      </c>
      <c r="C656" t="s">
        <v>374</v>
      </c>
      <c r="D656">
        <f t="shared" si="20"/>
        <v>15.28897199180027</v>
      </c>
      <c r="E656">
        <f t="shared" si="21"/>
        <v>16</v>
      </c>
      <c r="F656">
        <f>_xlfn.NUMBERVALUE(C_B0024_002[[#This Row],[Wet Bulb]])</f>
        <v>15.288971991800301</v>
      </c>
    </row>
    <row r="657" spans="1:6" x14ac:dyDescent="0.4">
      <c r="A657" t="s">
        <v>879</v>
      </c>
      <c r="B657" t="s">
        <v>58</v>
      </c>
      <c r="C657" t="s">
        <v>376</v>
      </c>
      <c r="D657">
        <f t="shared" si="20"/>
        <v>14.806280139912971</v>
      </c>
      <c r="E657">
        <f t="shared" si="21"/>
        <v>15.4</v>
      </c>
      <c r="F657">
        <f>_xlfn.NUMBERVALUE(C_B0024_002[[#This Row],[Wet Bulb]])</f>
        <v>14.806280139913</v>
      </c>
    </row>
    <row r="658" spans="1:6" x14ac:dyDescent="0.4">
      <c r="A658" t="s">
        <v>880</v>
      </c>
      <c r="B658" t="s">
        <v>126</v>
      </c>
      <c r="C658" t="s">
        <v>379</v>
      </c>
      <c r="D658">
        <f t="shared" si="20"/>
        <v>14.762227752718132</v>
      </c>
      <c r="E658">
        <f t="shared" si="21"/>
        <v>15.7</v>
      </c>
      <c r="F658">
        <f>_xlfn.NUMBERVALUE(C_B0024_002[[#This Row],[Wet Bulb]])</f>
        <v>14.762227752718101</v>
      </c>
    </row>
    <row r="659" spans="1:6" x14ac:dyDescent="0.4">
      <c r="A659" t="s">
        <v>881</v>
      </c>
      <c r="B659" t="s">
        <v>336</v>
      </c>
      <c r="C659" t="s">
        <v>82</v>
      </c>
      <c r="D659">
        <f t="shared" si="20"/>
        <v>15.835487110701369</v>
      </c>
      <c r="E659">
        <f t="shared" si="21"/>
        <v>17.5</v>
      </c>
      <c r="F659">
        <f>_xlfn.NUMBERVALUE(C_B0024_002[[#This Row],[Wet Bulb]])</f>
        <v>15.835487110701401</v>
      </c>
    </row>
    <row r="660" spans="1:6" x14ac:dyDescent="0.4">
      <c r="A660" t="s">
        <v>882</v>
      </c>
      <c r="B660" t="s">
        <v>147</v>
      </c>
      <c r="C660" t="s">
        <v>302</v>
      </c>
      <c r="D660">
        <f t="shared" si="20"/>
        <v>16.351802276442353</v>
      </c>
      <c r="E660">
        <f t="shared" si="21"/>
        <v>18.899999999999999</v>
      </c>
      <c r="F660">
        <f>_xlfn.NUMBERVALUE(C_B0024_002[[#This Row],[Wet Bulb]])</f>
        <v>16.351802276442399</v>
      </c>
    </row>
    <row r="661" spans="1:6" x14ac:dyDescent="0.4">
      <c r="A661" t="s">
        <v>883</v>
      </c>
      <c r="B661" t="s">
        <v>440</v>
      </c>
      <c r="C661" t="s">
        <v>10</v>
      </c>
      <c r="D661">
        <f t="shared" si="20"/>
        <v>16.203998946489186</v>
      </c>
      <c r="E661">
        <f t="shared" si="21"/>
        <v>19</v>
      </c>
      <c r="F661">
        <f>_xlfn.NUMBERVALUE(C_B0024_002[[#This Row],[Wet Bulb]])</f>
        <v>16.2039989464892</v>
      </c>
    </row>
    <row r="662" spans="1:6" x14ac:dyDescent="0.4">
      <c r="A662" t="s">
        <v>884</v>
      </c>
      <c r="B662" t="s">
        <v>321</v>
      </c>
      <c r="C662" t="s">
        <v>129</v>
      </c>
      <c r="D662">
        <f t="shared" si="20"/>
        <v>17.15341873937663</v>
      </c>
      <c r="E662">
        <f t="shared" si="21"/>
        <v>20.8</v>
      </c>
      <c r="F662">
        <f>_xlfn.NUMBERVALUE(C_B0024_002[[#This Row],[Wet Bulb]])</f>
        <v>17.153418739376601</v>
      </c>
    </row>
    <row r="663" spans="1:6" x14ac:dyDescent="0.4">
      <c r="A663" t="s">
        <v>885</v>
      </c>
      <c r="B663" t="s">
        <v>523</v>
      </c>
      <c r="C663" t="s">
        <v>122</v>
      </c>
      <c r="D663">
        <f t="shared" si="20"/>
        <v>17.56189273893515</v>
      </c>
      <c r="E663">
        <f t="shared" si="21"/>
        <v>21.8</v>
      </c>
      <c r="F663">
        <f>_xlfn.NUMBERVALUE(C_B0024_002[[#This Row],[Wet Bulb]])</f>
        <v>17.5618927389351</v>
      </c>
    </row>
    <row r="664" spans="1:6" x14ac:dyDescent="0.4">
      <c r="A664" t="s">
        <v>886</v>
      </c>
      <c r="B664" t="s">
        <v>468</v>
      </c>
      <c r="C664" t="s">
        <v>64</v>
      </c>
      <c r="D664">
        <f t="shared" si="20"/>
        <v>17.304838238749451</v>
      </c>
      <c r="E664">
        <f t="shared" si="21"/>
        <v>21.1</v>
      </c>
      <c r="F664">
        <f>_xlfn.NUMBERVALUE(C_B0024_002[[#This Row],[Wet Bulb]])</f>
        <v>17.3048382387495</v>
      </c>
    </row>
    <row r="665" spans="1:6" x14ac:dyDescent="0.4">
      <c r="A665" t="s">
        <v>887</v>
      </c>
      <c r="B665" t="s">
        <v>468</v>
      </c>
      <c r="C665" t="s">
        <v>131</v>
      </c>
      <c r="D665">
        <f t="shared" si="20"/>
        <v>17.175622658187766</v>
      </c>
      <c r="E665">
        <f t="shared" si="21"/>
        <v>21.1</v>
      </c>
      <c r="F665">
        <f>_xlfn.NUMBERVALUE(C_B0024_002[[#This Row],[Wet Bulb]])</f>
        <v>17.175622658187802</v>
      </c>
    </row>
    <row r="666" spans="1:6" x14ac:dyDescent="0.4">
      <c r="A666" t="s">
        <v>888</v>
      </c>
      <c r="B666" t="s">
        <v>28</v>
      </c>
      <c r="C666" t="s">
        <v>23</v>
      </c>
      <c r="D666">
        <f t="shared" si="20"/>
        <v>16.562371452889053</v>
      </c>
      <c r="E666">
        <f t="shared" si="21"/>
        <v>19.899999999999999</v>
      </c>
      <c r="F666">
        <f>_xlfn.NUMBERVALUE(C_B0024_002[[#This Row],[Wet Bulb]])</f>
        <v>16.562371452889099</v>
      </c>
    </row>
    <row r="667" spans="1:6" x14ac:dyDescent="0.4">
      <c r="A667" t="s">
        <v>889</v>
      </c>
      <c r="B667" t="s">
        <v>152</v>
      </c>
      <c r="C667" t="s">
        <v>20</v>
      </c>
      <c r="D667">
        <f t="shared" si="20"/>
        <v>15.513158714234358</v>
      </c>
      <c r="E667">
        <f t="shared" si="21"/>
        <v>17.899999999999999</v>
      </c>
      <c r="F667">
        <f>_xlfn.NUMBERVALUE(C_B0024_002[[#This Row],[Wet Bulb]])</f>
        <v>15.5131587142344</v>
      </c>
    </row>
    <row r="668" spans="1:6" x14ac:dyDescent="0.4">
      <c r="A668" t="s">
        <v>890</v>
      </c>
      <c r="B668" t="s">
        <v>156</v>
      </c>
      <c r="C668" t="s">
        <v>80</v>
      </c>
      <c r="D668">
        <f t="shared" si="20"/>
        <v>14.901463269116363</v>
      </c>
      <c r="E668">
        <f t="shared" si="21"/>
        <v>16.899999999999999</v>
      </c>
      <c r="F668">
        <f>_xlfn.NUMBERVALUE(C_B0024_002[[#This Row],[Wet Bulb]])</f>
        <v>14.9014632691164</v>
      </c>
    </row>
    <row r="669" spans="1:6" x14ac:dyDescent="0.4">
      <c r="A669" t="s">
        <v>891</v>
      </c>
      <c r="B669" t="s">
        <v>369</v>
      </c>
      <c r="C669" t="s">
        <v>349</v>
      </c>
      <c r="D669">
        <f t="shared" si="20"/>
        <v>14.97836581903066</v>
      </c>
      <c r="E669">
        <f t="shared" si="21"/>
        <v>17.100000000000001</v>
      </c>
      <c r="F669">
        <f>_xlfn.NUMBERVALUE(C_B0024_002[[#This Row],[Wet Bulb]])</f>
        <v>14.978365819030699</v>
      </c>
    </row>
    <row r="670" spans="1:6" x14ac:dyDescent="0.4">
      <c r="A670" t="s">
        <v>892</v>
      </c>
      <c r="B670" t="s">
        <v>117</v>
      </c>
      <c r="C670" t="s">
        <v>80</v>
      </c>
      <c r="D670">
        <f t="shared" si="20"/>
        <v>14.514312577083036</v>
      </c>
      <c r="E670">
        <f t="shared" si="21"/>
        <v>16.5</v>
      </c>
      <c r="F670">
        <f>_xlfn.NUMBERVALUE(C_B0024_002[[#This Row],[Wet Bulb]])</f>
        <v>14.514312577083</v>
      </c>
    </row>
    <row r="671" spans="1:6" x14ac:dyDescent="0.4">
      <c r="A671" t="s">
        <v>893</v>
      </c>
      <c r="B671" t="s">
        <v>318</v>
      </c>
      <c r="C671" t="s">
        <v>80</v>
      </c>
      <c r="D671">
        <f t="shared" si="20"/>
        <v>14.707887963453913</v>
      </c>
      <c r="E671">
        <f t="shared" si="21"/>
        <v>16.7</v>
      </c>
      <c r="F671">
        <f>_xlfn.NUMBERVALUE(C_B0024_002[[#This Row],[Wet Bulb]])</f>
        <v>14.707887963453899</v>
      </c>
    </row>
    <row r="672" spans="1:6" x14ac:dyDescent="0.4">
      <c r="A672" t="s">
        <v>894</v>
      </c>
      <c r="B672" t="s">
        <v>158</v>
      </c>
      <c r="C672" t="s">
        <v>75</v>
      </c>
      <c r="D672">
        <f t="shared" si="20"/>
        <v>14.647466705797736</v>
      </c>
      <c r="E672">
        <f t="shared" si="21"/>
        <v>16.399999999999999</v>
      </c>
      <c r="F672">
        <f>_xlfn.NUMBERVALUE(C_B0024_002[[#This Row],[Wet Bulb]])</f>
        <v>14.647466705797701</v>
      </c>
    </row>
    <row r="673" spans="1:6" x14ac:dyDescent="0.4">
      <c r="A673" t="s">
        <v>895</v>
      </c>
      <c r="B673" t="s">
        <v>158</v>
      </c>
      <c r="C673" t="s">
        <v>75</v>
      </c>
      <c r="D673">
        <f t="shared" si="20"/>
        <v>14.647466705797736</v>
      </c>
      <c r="E673">
        <f t="shared" si="21"/>
        <v>16.399999999999999</v>
      </c>
      <c r="F673">
        <f>_xlfn.NUMBERVALUE(C_B0024_002[[#This Row],[Wet Bulb]])</f>
        <v>14.647466705797701</v>
      </c>
    </row>
    <row r="674" spans="1:6" x14ac:dyDescent="0.4">
      <c r="A674" t="s">
        <v>896</v>
      </c>
      <c r="B674" t="s">
        <v>318</v>
      </c>
      <c r="C674" t="s">
        <v>77</v>
      </c>
      <c r="D674">
        <f t="shared" si="20"/>
        <v>14.823585598484357</v>
      </c>
      <c r="E674">
        <f t="shared" si="21"/>
        <v>16.7</v>
      </c>
      <c r="F674">
        <f>_xlfn.NUMBERVALUE(C_B0024_002[[#This Row],[Wet Bulb]])</f>
        <v>14.823585598484399</v>
      </c>
    </row>
    <row r="675" spans="1:6" x14ac:dyDescent="0.4">
      <c r="A675" t="s">
        <v>897</v>
      </c>
      <c r="B675" t="s">
        <v>214</v>
      </c>
      <c r="C675" t="s">
        <v>80</v>
      </c>
      <c r="D675">
        <f t="shared" si="20"/>
        <v>14.611100280387411</v>
      </c>
      <c r="E675">
        <f t="shared" si="21"/>
        <v>16.600000000000001</v>
      </c>
      <c r="F675">
        <f>_xlfn.NUMBERVALUE(C_B0024_002[[#This Row],[Wet Bulb]])</f>
        <v>14.611100280387401</v>
      </c>
    </row>
    <row r="676" spans="1:6" x14ac:dyDescent="0.4">
      <c r="A676" t="s">
        <v>898</v>
      </c>
      <c r="B676" t="s">
        <v>214</v>
      </c>
      <c r="C676" t="s">
        <v>77</v>
      </c>
      <c r="D676">
        <f t="shared" si="20"/>
        <v>14.726543983126902</v>
      </c>
      <c r="E676">
        <f t="shared" si="21"/>
        <v>16.600000000000001</v>
      </c>
      <c r="F676">
        <f>_xlfn.NUMBERVALUE(C_B0024_002[[#This Row],[Wet Bulb]])</f>
        <v>14.7265439831269</v>
      </c>
    </row>
    <row r="677" spans="1:6" x14ac:dyDescent="0.4">
      <c r="A677" t="s">
        <v>899</v>
      </c>
      <c r="B677" t="s">
        <v>318</v>
      </c>
      <c r="C677" t="s">
        <v>80</v>
      </c>
      <c r="D677">
        <f t="shared" si="20"/>
        <v>14.707887963453913</v>
      </c>
      <c r="E677">
        <f t="shared" si="21"/>
        <v>16.7</v>
      </c>
      <c r="F677">
        <f>_xlfn.NUMBERVALUE(C_B0024_002[[#This Row],[Wet Bulb]])</f>
        <v>14.707887963453899</v>
      </c>
    </row>
    <row r="678" spans="1:6" x14ac:dyDescent="0.4">
      <c r="A678" t="s">
        <v>900</v>
      </c>
      <c r="B678" t="s">
        <v>117</v>
      </c>
      <c r="C678" t="s">
        <v>77</v>
      </c>
      <c r="D678">
        <f t="shared" si="20"/>
        <v>14.629502348129034</v>
      </c>
      <c r="E678">
        <f t="shared" si="21"/>
        <v>16.5</v>
      </c>
      <c r="F678">
        <f>_xlfn.NUMBERVALUE(C_B0024_002[[#This Row],[Wet Bulb]])</f>
        <v>14.629502348129</v>
      </c>
    </row>
    <row r="679" spans="1:6" x14ac:dyDescent="0.4">
      <c r="A679" t="s">
        <v>901</v>
      </c>
      <c r="B679" t="s">
        <v>22</v>
      </c>
      <c r="C679" t="s">
        <v>75</v>
      </c>
      <c r="D679">
        <f t="shared" si="20"/>
        <v>14.355589504926773</v>
      </c>
      <c r="E679">
        <f t="shared" si="21"/>
        <v>16.100000000000001</v>
      </c>
      <c r="F679">
        <f>_xlfn.NUMBERVALUE(C_B0024_002[[#This Row],[Wet Bulb]])</f>
        <v>14.355589504926799</v>
      </c>
    </row>
    <row r="680" spans="1:6" x14ac:dyDescent="0.4">
      <c r="A680" t="s">
        <v>902</v>
      </c>
      <c r="B680" t="s">
        <v>12</v>
      </c>
      <c r="C680" t="s">
        <v>75</v>
      </c>
      <c r="D680">
        <f t="shared" si="20"/>
        <v>14.258297066011796</v>
      </c>
      <c r="E680">
        <f t="shared" si="21"/>
        <v>16</v>
      </c>
      <c r="F680">
        <f>_xlfn.NUMBERVALUE(C_B0024_002[[#This Row],[Wet Bulb]])</f>
        <v>14.258297066011799</v>
      </c>
    </row>
    <row r="681" spans="1:6" x14ac:dyDescent="0.4">
      <c r="A681" t="s">
        <v>903</v>
      </c>
      <c r="B681" t="s">
        <v>133</v>
      </c>
      <c r="C681" t="s">
        <v>82</v>
      </c>
      <c r="D681">
        <f t="shared" si="20"/>
        <v>13.982229088630966</v>
      </c>
      <c r="E681">
        <f t="shared" si="21"/>
        <v>15.6</v>
      </c>
      <c r="F681">
        <f>_xlfn.NUMBERVALUE(C_B0024_002[[#This Row],[Wet Bulb]])</f>
        <v>13.982229088631</v>
      </c>
    </row>
    <row r="682" spans="1:6" x14ac:dyDescent="0.4">
      <c r="A682" t="s">
        <v>904</v>
      </c>
      <c r="B682" t="s">
        <v>211</v>
      </c>
      <c r="C682" t="s">
        <v>484</v>
      </c>
      <c r="D682">
        <f t="shared" si="20"/>
        <v>13.70429980928678</v>
      </c>
      <c r="E682">
        <f t="shared" si="21"/>
        <v>15.2</v>
      </c>
      <c r="F682">
        <f>_xlfn.NUMBERVALUE(C_B0024_002[[#This Row],[Wet Bulb]])</f>
        <v>13.7042998092868</v>
      </c>
    </row>
    <row r="683" spans="1:6" x14ac:dyDescent="0.4">
      <c r="A683" t="s">
        <v>905</v>
      </c>
      <c r="B683" t="s">
        <v>700</v>
      </c>
      <c r="C683" t="s">
        <v>82</v>
      </c>
      <c r="D683">
        <f t="shared" si="20"/>
        <v>12.909287111768283</v>
      </c>
      <c r="E683">
        <f t="shared" si="21"/>
        <v>14.5</v>
      </c>
      <c r="F683">
        <f>_xlfn.NUMBERVALUE(C_B0024_002[[#This Row],[Wet Bulb]])</f>
        <v>12.9092871117683</v>
      </c>
    </row>
    <row r="684" spans="1:6" x14ac:dyDescent="0.4">
      <c r="A684" t="s">
        <v>906</v>
      </c>
      <c r="B684" t="s">
        <v>183</v>
      </c>
      <c r="C684" t="s">
        <v>302</v>
      </c>
      <c r="D684">
        <f t="shared" si="20"/>
        <v>12.905228241820947</v>
      </c>
      <c r="E684">
        <f t="shared" si="21"/>
        <v>15.3</v>
      </c>
      <c r="F684">
        <f>_xlfn.NUMBERVALUE(C_B0024_002[[#This Row],[Wet Bulb]])</f>
        <v>12.9052282418209</v>
      </c>
    </row>
    <row r="685" spans="1:6" x14ac:dyDescent="0.4">
      <c r="A685" t="s">
        <v>907</v>
      </c>
      <c r="B685" t="s">
        <v>12</v>
      </c>
      <c r="C685" t="s">
        <v>72</v>
      </c>
      <c r="D685">
        <f t="shared" si="20"/>
        <v>12.780798526058664</v>
      </c>
      <c r="E685">
        <f t="shared" si="21"/>
        <v>16</v>
      </c>
      <c r="F685">
        <f>_xlfn.NUMBERVALUE(C_B0024_002[[#This Row],[Wet Bulb]])</f>
        <v>12.7807985260587</v>
      </c>
    </row>
    <row r="686" spans="1:6" x14ac:dyDescent="0.4">
      <c r="A686" t="s">
        <v>908</v>
      </c>
      <c r="B686" t="s">
        <v>318</v>
      </c>
      <c r="C686" t="s">
        <v>64</v>
      </c>
      <c r="D686">
        <f t="shared" si="20"/>
        <v>13.205929766252318</v>
      </c>
      <c r="E686">
        <f t="shared" si="21"/>
        <v>16.7</v>
      </c>
      <c r="F686">
        <f>_xlfn.NUMBERVALUE(C_B0024_002[[#This Row],[Wet Bulb]])</f>
        <v>13.2059297662523</v>
      </c>
    </row>
    <row r="687" spans="1:6" x14ac:dyDescent="0.4">
      <c r="A687" t="s">
        <v>909</v>
      </c>
      <c r="B687" t="s">
        <v>9</v>
      </c>
      <c r="C687" t="s">
        <v>64</v>
      </c>
      <c r="D687">
        <f t="shared" si="20"/>
        <v>12.740141114991282</v>
      </c>
      <c r="E687">
        <f t="shared" si="21"/>
        <v>16.2</v>
      </c>
      <c r="F687">
        <f>_xlfn.NUMBERVALUE(C_B0024_002[[#This Row],[Wet Bulb]])</f>
        <v>12.7401411149913</v>
      </c>
    </row>
    <row r="688" spans="1:6" x14ac:dyDescent="0.4">
      <c r="A688" t="s">
        <v>910</v>
      </c>
      <c r="B688" t="s">
        <v>507</v>
      </c>
      <c r="C688" t="s">
        <v>167</v>
      </c>
      <c r="D688">
        <f t="shared" si="20"/>
        <v>12.158630708972698</v>
      </c>
      <c r="E688">
        <f t="shared" si="21"/>
        <v>15.1</v>
      </c>
      <c r="F688">
        <f>_xlfn.NUMBERVALUE(C_B0024_002[[#This Row],[Wet Bulb]])</f>
        <v>12.1586307089727</v>
      </c>
    </row>
    <row r="689" spans="1:6" x14ac:dyDescent="0.4">
      <c r="A689" t="s">
        <v>911</v>
      </c>
      <c r="B689" t="s">
        <v>69</v>
      </c>
      <c r="C689" t="s">
        <v>7</v>
      </c>
      <c r="D689">
        <f t="shared" si="20"/>
        <v>11.621174088076931</v>
      </c>
      <c r="E689">
        <f t="shared" si="21"/>
        <v>14.3</v>
      </c>
      <c r="F689">
        <f>_xlfn.NUMBERVALUE(C_B0024_002[[#This Row],[Wet Bulb]])</f>
        <v>11.6211740880769</v>
      </c>
    </row>
    <row r="690" spans="1:6" x14ac:dyDescent="0.4">
      <c r="A690" t="s">
        <v>912</v>
      </c>
      <c r="B690" t="s">
        <v>189</v>
      </c>
      <c r="C690" t="s">
        <v>72</v>
      </c>
      <c r="D690">
        <f t="shared" si="20"/>
        <v>10.999355154322126</v>
      </c>
      <c r="E690">
        <f t="shared" si="21"/>
        <v>14.1</v>
      </c>
      <c r="F690">
        <f>_xlfn.NUMBERVALUE(C_B0024_002[[#This Row],[Wet Bulb]])</f>
        <v>10.9993551543221</v>
      </c>
    </row>
    <row r="691" spans="1:6" x14ac:dyDescent="0.4">
      <c r="A691" t="s">
        <v>913</v>
      </c>
      <c r="B691" t="s">
        <v>225</v>
      </c>
      <c r="C691" t="s">
        <v>10</v>
      </c>
      <c r="D691">
        <f t="shared" si="20"/>
        <v>10.206872989197965</v>
      </c>
      <c r="E691">
        <f t="shared" si="21"/>
        <v>12.7</v>
      </c>
      <c r="F691">
        <f>_xlfn.NUMBERVALUE(C_B0024_002[[#This Row],[Wet Bulb]])</f>
        <v>10.206872989198001</v>
      </c>
    </row>
    <row r="692" spans="1:6" x14ac:dyDescent="0.4">
      <c r="A692" t="s">
        <v>914</v>
      </c>
      <c r="B692" t="s">
        <v>199</v>
      </c>
      <c r="C692" t="s">
        <v>10</v>
      </c>
      <c r="D692">
        <f t="shared" si="20"/>
        <v>10.016486351801625</v>
      </c>
      <c r="E692">
        <f t="shared" si="21"/>
        <v>12.5</v>
      </c>
      <c r="F692">
        <f>_xlfn.NUMBERVALUE(C_B0024_002[[#This Row],[Wet Bulb]])</f>
        <v>10.0164863518016</v>
      </c>
    </row>
    <row r="693" spans="1:6" x14ac:dyDescent="0.4">
      <c r="A693" t="s">
        <v>915</v>
      </c>
      <c r="B693" t="s">
        <v>266</v>
      </c>
      <c r="C693" t="s">
        <v>7</v>
      </c>
      <c r="D693">
        <f t="shared" si="20"/>
        <v>9.8177979969121427</v>
      </c>
      <c r="E693">
        <f t="shared" si="21"/>
        <v>12.4</v>
      </c>
      <c r="F693">
        <f>_xlfn.NUMBERVALUE(C_B0024_002[[#This Row],[Wet Bulb]])</f>
        <v>9.8177979969121392</v>
      </c>
    </row>
    <row r="694" spans="1:6" x14ac:dyDescent="0.4">
      <c r="A694" t="s">
        <v>916</v>
      </c>
      <c r="B694" t="s">
        <v>201</v>
      </c>
      <c r="C694" t="s">
        <v>302</v>
      </c>
      <c r="D694">
        <f t="shared" si="20"/>
        <v>9.9373203821221843</v>
      </c>
      <c r="E694">
        <f t="shared" si="21"/>
        <v>12.2</v>
      </c>
      <c r="F694">
        <f>_xlfn.NUMBERVALUE(C_B0024_002[[#This Row],[Wet Bulb]])</f>
        <v>9.9373203821221807</v>
      </c>
    </row>
    <row r="695" spans="1:6" x14ac:dyDescent="0.4">
      <c r="A695" t="s">
        <v>917</v>
      </c>
      <c r="B695" t="s">
        <v>207</v>
      </c>
      <c r="C695" t="s">
        <v>302</v>
      </c>
      <c r="D695">
        <f t="shared" si="20"/>
        <v>9.8415810105652355</v>
      </c>
      <c r="E695">
        <f t="shared" si="21"/>
        <v>12.1</v>
      </c>
      <c r="F695">
        <f>_xlfn.NUMBERVALUE(C_B0024_002[[#This Row],[Wet Bulb]])</f>
        <v>9.8415810105652408</v>
      </c>
    </row>
    <row r="696" spans="1:6" x14ac:dyDescent="0.4">
      <c r="A696" t="s">
        <v>918</v>
      </c>
      <c r="B696" t="s">
        <v>199</v>
      </c>
      <c r="C696" t="s">
        <v>10</v>
      </c>
      <c r="D696">
        <f t="shared" si="20"/>
        <v>10.016486351801625</v>
      </c>
      <c r="E696">
        <f t="shared" si="21"/>
        <v>12.5</v>
      </c>
      <c r="F696">
        <f>_xlfn.NUMBERVALUE(C_B0024_002[[#This Row],[Wet Bulb]])</f>
        <v>10.0164863518016</v>
      </c>
    </row>
    <row r="697" spans="1:6" x14ac:dyDescent="0.4">
      <c r="A697" t="s">
        <v>919</v>
      </c>
      <c r="B697" t="s">
        <v>225</v>
      </c>
      <c r="C697" t="s">
        <v>7</v>
      </c>
      <c r="D697">
        <f t="shared" si="20"/>
        <v>10.102542268001972</v>
      </c>
      <c r="E697">
        <f t="shared" si="21"/>
        <v>12.7</v>
      </c>
      <c r="F697">
        <f>_xlfn.NUMBERVALUE(C_B0024_002[[#This Row],[Wet Bulb]])</f>
        <v>10.102542268002001</v>
      </c>
    </row>
    <row r="698" spans="1:6" x14ac:dyDescent="0.4">
      <c r="A698" t="s">
        <v>920</v>
      </c>
      <c r="B698" t="s">
        <v>74</v>
      </c>
      <c r="C698" t="s">
        <v>7</v>
      </c>
      <c r="D698">
        <f t="shared" si="20"/>
        <v>10.19745696759904</v>
      </c>
      <c r="E698">
        <f t="shared" si="21"/>
        <v>12.8</v>
      </c>
      <c r="F698">
        <f>_xlfn.NUMBERVALUE(C_B0024_002[[#This Row],[Wet Bulb]])</f>
        <v>10.197456967599001</v>
      </c>
    </row>
    <row r="699" spans="1:6" x14ac:dyDescent="0.4">
      <c r="A699" t="s">
        <v>921</v>
      </c>
      <c r="B699" t="s">
        <v>199</v>
      </c>
      <c r="C699" t="s">
        <v>13</v>
      </c>
      <c r="D699">
        <f t="shared" si="20"/>
        <v>10.120426630036624</v>
      </c>
      <c r="E699">
        <f t="shared" si="21"/>
        <v>12.5</v>
      </c>
      <c r="F699">
        <f>_xlfn.NUMBERVALUE(C_B0024_002[[#This Row],[Wet Bulb]])</f>
        <v>10.120426630036601</v>
      </c>
    </row>
    <row r="700" spans="1:6" x14ac:dyDescent="0.4">
      <c r="A700" t="s">
        <v>922</v>
      </c>
      <c r="B700" t="s">
        <v>266</v>
      </c>
      <c r="C700" t="s">
        <v>10</v>
      </c>
      <c r="D700">
        <f t="shared" si="20"/>
        <v>9.9212929913146546</v>
      </c>
      <c r="E700">
        <f t="shared" si="21"/>
        <v>12.4</v>
      </c>
      <c r="F700">
        <f>_xlfn.NUMBERVALUE(C_B0024_002[[#This Row],[Wet Bulb]])</f>
        <v>9.9212929913146493</v>
      </c>
    </row>
    <row r="701" spans="1:6" x14ac:dyDescent="0.4">
      <c r="A701" t="s">
        <v>923</v>
      </c>
      <c r="B701" t="s">
        <v>407</v>
      </c>
      <c r="C701" t="s">
        <v>13</v>
      </c>
      <c r="D701">
        <f t="shared" si="20"/>
        <v>9.4521488850641457</v>
      </c>
      <c r="E701">
        <f t="shared" si="21"/>
        <v>11.8</v>
      </c>
      <c r="F701">
        <f>_xlfn.NUMBERVALUE(C_B0024_002[[#This Row],[Wet Bulb]])</f>
        <v>9.4521488850641493</v>
      </c>
    </row>
    <row r="702" spans="1:6" x14ac:dyDescent="0.4">
      <c r="A702" t="s">
        <v>924</v>
      </c>
      <c r="B702" t="s">
        <v>315</v>
      </c>
      <c r="C702" t="s">
        <v>10</v>
      </c>
      <c r="D702">
        <f t="shared" si="20"/>
        <v>8.9693578316595364</v>
      </c>
      <c r="E702">
        <f t="shared" si="21"/>
        <v>11.4</v>
      </c>
      <c r="F702">
        <f>_xlfn.NUMBERVALUE(C_B0024_002[[#This Row],[Wet Bulb]])</f>
        <v>8.9693578316595399</v>
      </c>
    </row>
    <row r="703" spans="1:6" x14ac:dyDescent="0.4">
      <c r="A703" t="s">
        <v>925</v>
      </c>
      <c r="B703" t="s">
        <v>457</v>
      </c>
      <c r="C703" t="s">
        <v>167</v>
      </c>
      <c r="D703">
        <f t="shared" si="20"/>
        <v>8.8565308978469108</v>
      </c>
      <c r="E703">
        <f t="shared" si="21"/>
        <v>11.6</v>
      </c>
      <c r="F703">
        <f>_xlfn.NUMBERVALUE(C_B0024_002[[#This Row],[Wet Bulb]])</f>
        <v>8.8565308978469108</v>
      </c>
    </row>
    <row r="704" spans="1:6" x14ac:dyDescent="0.4">
      <c r="A704" t="s">
        <v>926</v>
      </c>
      <c r="B704" t="s">
        <v>205</v>
      </c>
      <c r="C704" t="s">
        <v>72</v>
      </c>
      <c r="D704">
        <f t="shared" si="20"/>
        <v>8.7490946266674623</v>
      </c>
      <c r="E704">
        <f t="shared" si="21"/>
        <v>11.7</v>
      </c>
      <c r="F704">
        <f>_xlfn.NUMBERVALUE(C_B0024_002[[#This Row],[Wet Bulb]])</f>
        <v>8.7490946266674605</v>
      </c>
    </row>
    <row r="705" spans="1:6" x14ac:dyDescent="0.4">
      <c r="A705" t="s">
        <v>927</v>
      </c>
      <c r="B705" t="s">
        <v>407</v>
      </c>
      <c r="C705" t="s">
        <v>64</v>
      </c>
      <c r="D705">
        <f t="shared" si="20"/>
        <v>8.6411657266463244</v>
      </c>
      <c r="E705">
        <f t="shared" si="21"/>
        <v>11.8</v>
      </c>
      <c r="F705">
        <f>_xlfn.NUMBERVALUE(C_B0024_002[[#This Row],[Wet Bulb]])</f>
        <v>8.6411657266463209</v>
      </c>
    </row>
    <row r="706" spans="1:6" x14ac:dyDescent="0.4">
      <c r="A706" t="s">
        <v>928</v>
      </c>
      <c r="B706" t="s">
        <v>203</v>
      </c>
      <c r="C706" t="s">
        <v>67</v>
      </c>
      <c r="D706">
        <f t="shared" si="20"/>
        <v>8.5326478962631285</v>
      </c>
      <c r="E706">
        <f t="shared" si="21"/>
        <v>11.9</v>
      </c>
      <c r="F706">
        <f>_xlfn.NUMBERVALUE(C_B0024_002[[#This Row],[Wet Bulb]])</f>
        <v>8.5326478962631302</v>
      </c>
    </row>
    <row r="707" spans="1:6" x14ac:dyDescent="0.4">
      <c r="A707" t="s">
        <v>929</v>
      </c>
      <c r="B707" t="s">
        <v>266</v>
      </c>
      <c r="C707" t="s">
        <v>4</v>
      </c>
      <c r="D707">
        <f t="shared" ref="D707:D770" si="22">B707*ATAN(0.151977*(C707+8.313659)^0.5)+ATAN(B707+C707)-ATAN(C707-1.676331)+0.00391838*C707^1.5*ATAN(0.023101*C707)-4.686035</f>
        <v>8.6890465214298729</v>
      </c>
      <c r="E707">
        <f t="shared" ref="E707:E770" si="23">VALUE(B707)</f>
        <v>12.4</v>
      </c>
      <c r="F707">
        <f>_xlfn.NUMBERVALUE(C_B0024_002[[#This Row],[Wet Bulb]])</f>
        <v>8.6890465214298693</v>
      </c>
    </row>
    <row r="708" spans="1:6" x14ac:dyDescent="0.4">
      <c r="A708" t="s">
        <v>930</v>
      </c>
      <c r="B708" t="s">
        <v>189</v>
      </c>
      <c r="C708" t="s">
        <v>54</v>
      </c>
      <c r="D708">
        <f t="shared" si="22"/>
        <v>9.8155984282656874</v>
      </c>
      <c r="E708">
        <f t="shared" si="23"/>
        <v>14.1</v>
      </c>
      <c r="F708">
        <f>_xlfn.NUMBERVALUE(C_B0024_002[[#This Row],[Wet Bulb]])</f>
        <v>9.8155984282656892</v>
      </c>
    </row>
    <row r="709" spans="1:6" x14ac:dyDescent="0.4">
      <c r="A709" t="s">
        <v>931</v>
      </c>
      <c r="B709" t="s">
        <v>12</v>
      </c>
      <c r="C709" t="s">
        <v>112</v>
      </c>
      <c r="D709">
        <f t="shared" si="22"/>
        <v>11.300865010293927</v>
      </c>
      <c r="E709">
        <f t="shared" si="23"/>
        <v>16</v>
      </c>
      <c r="F709">
        <f>_xlfn.NUMBERVALUE(C_B0024_002[[#This Row],[Wet Bulb]])</f>
        <v>11.300865010293901</v>
      </c>
    </row>
    <row r="710" spans="1:6" x14ac:dyDescent="0.4">
      <c r="A710" t="s">
        <v>932</v>
      </c>
      <c r="B710" t="s">
        <v>592</v>
      </c>
      <c r="C710" t="s">
        <v>95</v>
      </c>
      <c r="D710">
        <f t="shared" si="22"/>
        <v>11.932172094635213</v>
      </c>
      <c r="E710">
        <f t="shared" si="23"/>
        <v>17.8</v>
      </c>
      <c r="F710">
        <f>_xlfn.NUMBERVALUE(C_B0024_002[[#This Row],[Wet Bulb]])</f>
        <v>11.932172094635201</v>
      </c>
    </row>
    <row r="711" spans="1:6" x14ac:dyDescent="0.4">
      <c r="A711" t="s">
        <v>933</v>
      </c>
      <c r="B711" t="s">
        <v>179</v>
      </c>
      <c r="C711" t="s">
        <v>38</v>
      </c>
      <c r="D711">
        <f t="shared" si="22"/>
        <v>11.641838254233576</v>
      </c>
      <c r="E711">
        <f t="shared" si="23"/>
        <v>18.2</v>
      </c>
      <c r="F711">
        <f>_xlfn.NUMBERVALUE(C_B0024_002[[#This Row],[Wet Bulb]])</f>
        <v>11.641838254233599</v>
      </c>
    </row>
    <row r="712" spans="1:6" x14ac:dyDescent="0.4">
      <c r="A712" t="s">
        <v>934</v>
      </c>
      <c r="B712" t="s">
        <v>218</v>
      </c>
      <c r="C712" t="s">
        <v>334</v>
      </c>
      <c r="D712">
        <f t="shared" si="22"/>
        <v>11.262218157037314</v>
      </c>
      <c r="E712">
        <f t="shared" si="23"/>
        <v>17.600000000000001</v>
      </c>
      <c r="F712">
        <f>_xlfn.NUMBERVALUE(C_B0024_002[[#This Row],[Wet Bulb]])</f>
        <v>11.262218157037299</v>
      </c>
    </row>
    <row r="713" spans="1:6" x14ac:dyDescent="0.4">
      <c r="A713" t="s">
        <v>935</v>
      </c>
      <c r="B713" t="s">
        <v>115</v>
      </c>
      <c r="C713" t="s">
        <v>47</v>
      </c>
      <c r="D713">
        <f t="shared" si="22"/>
        <v>10.94803165778216</v>
      </c>
      <c r="E713">
        <f t="shared" si="23"/>
        <v>16.8</v>
      </c>
      <c r="F713">
        <f>_xlfn.NUMBERVALUE(C_B0024_002[[#This Row],[Wet Bulb]])</f>
        <v>10.948031657782201</v>
      </c>
    </row>
    <row r="714" spans="1:6" x14ac:dyDescent="0.4">
      <c r="A714" t="s">
        <v>936</v>
      </c>
      <c r="B714" t="s">
        <v>58</v>
      </c>
      <c r="C714" t="s">
        <v>32</v>
      </c>
      <c r="D714">
        <f t="shared" si="22"/>
        <v>9.9725738906114323</v>
      </c>
      <c r="E714">
        <f t="shared" si="23"/>
        <v>15.4</v>
      </c>
      <c r="F714">
        <f>_xlfn.NUMBERVALUE(C_B0024_002[[#This Row],[Wet Bulb]])</f>
        <v>9.9725738906114305</v>
      </c>
    </row>
    <row r="715" spans="1:6" x14ac:dyDescent="0.4">
      <c r="A715" t="s">
        <v>937</v>
      </c>
      <c r="B715" t="s">
        <v>487</v>
      </c>
      <c r="C715" t="s">
        <v>32</v>
      </c>
      <c r="D715">
        <f t="shared" si="22"/>
        <v>9.6253261876260385</v>
      </c>
      <c r="E715">
        <f t="shared" si="23"/>
        <v>15</v>
      </c>
      <c r="F715">
        <f>_xlfn.NUMBERVALUE(C_B0024_002[[#This Row],[Wet Bulb]])</f>
        <v>9.6253261876260403</v>
      </c>
    </row>
    <row r="716" spans="1:6" x14ac:dyDescent="0.4">
      <c r="A716" t="s">
        <v>938</v>
      </c>
      <c r="B716" t="s">
        <v>700</v>
      </c>
      <c r="C716" t="s">
        <v>177</v>
      </c>
      <c r="D716">
        <f t="shared" si="22"/>
        <v>9.4111965070999055</v>
      </c>
      <c r="E716">
        <f t="shared" si="23"/>
        <v>14.5</v>
      </c>
      <c r="F716">
        <f>_xlfn.NUMBERVALUE(C_B0024_002[[#This Row],[Wet Bulb]])</f>
        <v>9.4111965070999108</v>
      </c>
    </row>
    <row r="717" spans="1:6" x14ac:dyDescent="0.4">
      <c r="A717" t="s">
        <v>939</v>
      </c>
      <c r="B717" t="s">
        <v>189</v>
      </c>
      <c r="C717" t="s">
        <v>177</v>
      </c>
      <c r="D717">
        <f t="shared" si="22"/>
        <v>9.0607381787780952</v>
      </c>
      <c r="E717">
        <f t="shared" si="23"/>
        <v>14.1</v>
      </c>
      <c r="F717">
        <f>_xlfn.NUMBERVALUE(C_B0024_002[[#This Row],[Wet Bulb]])</f>
        <v>9.0607381787781005</v>
      </c>
    </row>
    <row r="718" spans="1:6" x14ac:dyDescent="0.4">
      <c r="A718" t="s">
        <v>940</v>
      </c>
      <c r="B718" t="s">
        <v>511</v>
      </c>
      <c r="C718" t="s">
        <v>90</v>
      </c>
      <c r="D718">
        <f t="shared" si="22"/>
        <v>8.9233268597163509</v>
      </c>
      <c r="E718">
        <f t="shared" si="23"/>
        <v>13.7</v>
      </c>
      <c r="F718">
        <f>_xlfn.NUMBERVALUE(C_B0024_002[[#This Row],[Wet Bulb]])</f>
        <v>8.9233268597163509</v>
      </c>
    </row>
    <row r="719" spans="1:6" x14ac:dyDescent="0.4">
      <c r="A719" t="s">
        <v>941</v>
      </c>
      <c r="B719" t="s">
        <v>71</v>
      </c>
      <c r="C719" t="s">
        <v>90</v>
      </c>
      <c r="D719">
        <f t="shared" si="22"/>
        <v>9.0117162984056414</v>
      </c>
      <c r="E719">
        <f t="shared" si="23"/>
        <v>13.8</v>
      </c>
      <c r="F719">
        <f>_xlfn.NUMBERVALUE(C_B0024_002[[#This Row],[Wet Bulb]])</f>
        <v>9.0117162984056396</v>
      </c>
    </row>
    <row r="720" spans="1:6" x14ac:dyDescent="0.4">
      <c r="A720" t="s">
        <v>942</v>
      </c>
      <c r="B720" t="s">
        <v>240</v>
      </c>
      <c r="C720" t="s">
        <v>50</v>
      </c>
      <c r="D720">
        <f t="shared" si="22"/>
        <v>8.5528357176146947</v>
      </c>
      <c r="E720">
        <f t="shared" si="23"/>
        <v>13.4</v>
      </c>
      <c r="F720">
        <f>_xlfn.NUMBERVALUE(C_B0024_002[[#This Row],[Wet Bulb]])</f>
        <v>8.5528357176146894</v>
      </c>
    </row>
    <row r="721" spans="1:6" x14ac:dyDescent="0.4">
      <c r="A721" t="s">
        <v>943</v>
      </c>
      <c r="B721" t="s">
        <v>194</v>
      </c>
      <c r="C721" t="s">
        <v>90</v>
      </c>
      <c r="D721">
        <f t="shared" si="22"/>
        <v>8.4813787755370029</v>
      </c>
      <c r="E721">
        <f t="shared" si="23"/>
        <v>13.2</v>
      </c>
      <c r="F721">
        <f>_xlfn.NUMBERVALUE(C_B0024_002[[#This Row],[Wet Bulb]])</f>
        <v>8.4813787755369994</v>
      </c>
    </row>
    <row r="722" spans="1:6" x14ac:dyDescent="0.4">
      <c r="A722" t="s">
        <v>944</v>
      </c>
      <c r="B722" t="s">
        <v>223</v>
      </c>
      <c r="C722" t="s">
        <v>177</v>
      </c>
      <c r="D722">
        <f t="shared" si="22"/>
        <v>8.1845878872334765</v>
      </c>
      <c r="E722">
        <f t="shared" si="23"/>
        <v>13.1</v>
      </c>
      <c r="F722">
        <f>_xlfn.NUMBERVALUE(C_B0024_002[[#This Row],[Wet Bulb]])</f>
        <v>8.1845878872334801</v>
      </c>
    </row>
    <row r="723" spans="1:6" x14ac:dyDescent="0.4">
      <c r="A723" t="s">
        <v>945</v>
      </c>
      <c r="B723" t="s">
        <v>196</v>
      </c>
      <c r="C723" t="s">
        <v>29</v>
      </c>
      <c r="D723">
        <f t="shared" si="22"/>
        <v>8.5120721563312625</v>
      </c>
      <c r="E723">
        <f t="shared" si="23"/>
        <v>13</v>
      </c>
      <c r="F723">
        <f>_xlfn.NUMBERVALUE(C_B0024_002[[#This Row],[Wet Bulb]])</f>
        <v>8.5120721563312607</v>
      </c>
    </row>
    <row r="724" spans="1:6" x14ac:dyDescent="0.4">
      <c r="A724" t="s">
        <v>946</v>
      </c>
      <c r="B724" t="s">
        <v>79</v>
      </c>
      <c r="C724" t="s">
        <v>112</v>
      </c>
      <c r="D724">
        <f t="shared" si="22"/>
        <v>8.5262819935736491</v>
      </c>
      <c r="E724">
        <f t="shared" si="23"/>
        <v>12.9</v>
      </c>
      <c r="F724">
        <f>_xlfn.NUMBERVALUE(C_B0024_002[[#This Row],[Wet Bulb]])</f>
        <v>8.5262819935736491</v>
      </c>
    </row>
    <row r="725" spans="1:6" x14ac:dyDescent="0.4">
      <c r="A725" t="s">
        <v>947</v>
      </c>
      <c r="B725" t="s">
        <v>74</v>
      </c>
      <c r="C725" t="s">
        <v>144</v>
      </c>
      <c r="D725">
        <f t="shared" si="22"/>
        <v>8.5397751108613704</v>
      </c>
      <c r="E725">
        <f t="shared" si="23"/>
        <v>12.8</v>
      </c>
      <c r="F725">
        <f>_xlfn.NUMBERVALUE(C_B0024_002[[#This Row],[Wet Bulb]])</f>
        <v>8.5397751108613704</v>
      </c>
    </row>
    <row r="726" spans="1:6" x14ac:dyDescent="0.4">
      <c r="A726" t="s">
        <v>948</v>
      </c>
      <c r="B726" t="s">
        <v>79</v>
      </c>
      <c r="C726" t="s">
        <v>56</v>
      </c>
      <c r="D726">
        <f t="shared" si="22"/>
        <v>8.8364174610649222</v>
      </c>
      <c r="E726">
        <f t="shared" si="23"/>
        <v>12.9</v>
      </c>
      <c r="F726">
        <f>_xlfn.NUMBERVALUE(C_B0024_002[[#This Row],[Wet Bulb]])</f>
        <v>8.8364174610649204</v>
      </c>
    </row>
    <row r="727" spans="1:6" x14ac:dyDescent="0.4">
      <c r="A727" t="s">
        <v>949</v>
      </c>
      <c r="B727" t="s">
        <v>74</v>
      </c>
      <c r="C727" t="s">
        <v>118</v>
      </c>
      <c r="D727">
        <f t="shared" si="22"/>
        <v>8.9521176310548469</v>
      </c>
      <c r="E727">
        <f t="shared" si="23"/>
        <v>12.8</v>
      </c>
      <c r="F727">
        <f>_xlfn.NUMBERVALUE(C_B0024_002[[#This Row],[Wet Bulb]])</f>
        <v>8.9521176310548505</v>
      </c>
    </row>
    <row r="728" spans="1:6" x14ac:dyDescent="0.4">
      <c r="A728" t="s">
        <v>950</v>
      </c>
      <c r="B728" t="s">
        <v>207</v>
      </c>
      <c r="C728" t="s">
        <v>122</v>
      </c>
      <c r="D728">
        <f t="shared" si="22"/>
        <v>8.6164698178758137</v>
      </c>
      <c r="E728">
        <f t="shared" si="23"/>
        <v>12.1</v>
      </c>
      <c r="F728">
        <f>_xlfn.NUMBERVALUE(C_B0024_002[[#This Row],[Wet Bulb]])</f>
        <v>8.6164698178758101</v>
      </c>
    </row>
    <row r="729" spans="1:6" x14ac:dyDescent="0.4">
      <c r="A729" t="s">
        <v>951</v>
      </c>
      <c r="B729" t="s">
        <v>207</v>
      </c>
      <c r="C729" t="s">
        <v>122</v>
      </c>
      <c r="D729">
        <f t="shared" si="22"/>
        <v>8.6164698178758137</v>
      </c>
      <c r="E729">
        <f t="shared" si="23"/>
        <v>12.1</v>
      </c>
      <c r="F729">
        <f>_xlfn.NUMBERVALUE(C_B0024_002[[#This Row],[Wet Bulb]])</f>
        <v>8.6164698178758101</v>
      </c>
    </row>
    <row r="730" spans="1:6" x14ac:dyDescent="0.4">
      <c r="A730" t="s">
        <v>952</v>
      </c>
      <c r="B730" t="s">
        <v>225</v>
      </c>
      <c r="C730" t="s">
        <v>122</v>
      </c>
      <c r="D730">
        <f t="shared" si="22"/>
        <v>9.1698046972818474</v>
      </c>
      <c r="E730">
        <f t="shared" si="23"/>
        <v>12.7</v>
      </c>
      <c r="F730">
        <f>_xlfn.NUMBERVALUE(C_B0024_002[[#This Row],[Wet Bulb]])</f>
        <v>9.1698046972818492</v>
      </c>
    </row>
    <row r="731" spans="1:6" x14ac:dyDescent="0.4">
      <c r="A731" t="s">
        <v>953</v>
      </c>
      <c r="B731" t="s">
        <v>66</v>
      </c>
      <c r="C731" t="s">
        <v>26</v>
      </c>
      <c r="D731">
        <f t="shared" si="22"/>
        <v>10.121632152603105</v>
      </c>
      <c r="E731">
        <f t="shared" si="23"/>
        <v>14.2</v>
      </c>
      <c r="F731">
        <f>_xlfn.NUMBERVALUE(C_B0024_002[[#This Row],[Wet Bulb]])</f>
        <v>10.1216321526031</v>
      </c>
    </row>
    <row r="732" spans="1:6" x14ac:dyDescent="0.4">
      <c r="A732" t="s">
        <v>954</v>
      </c>
      <c r="B732" t="s">
        <v>158</v>
      </c>
      <c r="C732" t="s">
        <v>177</v>
      </c>
      <c r="D732">
        <f t="shared" si="22"/>
        <v>11.075860265496928</v>
      </c>
      <c r="E732">
        <f t="shared" si="23"/>
        <v>16.399999999999999</v>
      </c>
      <c r="F732">
        <f>_xlfn.NUMBERVALUE(C_B0024_002[[#This Row],[Wet Bulb]])</f>
        <v>11.0758602654969</v>
      </c>
    </row>
    <row r="733" spans="1:6" x14ac:dyDescent="0.4">
      <c r="A733" t="s">
        <v>955</v>
      </c>
      <c r="B733" t="s">
        <v>333</v>
      </c>
      <c r="C733" t="s">
        <v>35</v>
      </c>
      <c r="D733">
        <f t="shared" si="22"/>
        <v>12.238479647387152</v>
      </c>
      <c r="E733">
        <f t="shared" si="23"/>
        <v>18.600000000000001</v>
      </c>
      <c r="F733">
        <f>_xlfn.NUMBERVALUE(C_B0024_002[[#This Row],[Wet Bulb]])</f>
        <v>12.2384796473872</v>
      </c>
    </row>
    <row r="734" spans="1:6" x14ac:dyDescent="0.4">
      <c r="A734" t="s">
        <v>956</v>
      </c>
      <c r="B734" t="s">
        <v>28</v>
      </c>
      <c r="C734" t="s">
        <v>780</v>
      </c>
      <c r="D734">
        <f t="shared" si="22"/>
        <v>12.23751409970982</v>
      </c>
      <c r="E734">
        <f t="shared" si="23"/>
        <v>19.899999999999999</v>
      </c>
      <c r="F734">
        <f>_xlfn.NUMBERVALUE(C_B0024_002[[#This Row],[Wet Bulb]])</f>
        <v>12.2375140997098</v>
      </c>
    </row>
    <row r="735" spans="1:6" x14ac:dyDescent="0.4">
      <c r="A735" t="s">
        <v>957</v>
      </c>
      <c r="B735" t="s">
        <v>139</v>
      </c>
      <c r="C735" t="s">
        <v>38</v>
      </c>
      <c r="D735">
        <f t="shared" si="22"/>
        <v>13.326224816952852</v>
      </c>
      <c r="E735">
        <f t="shared" si="23"/>
        <v>20.2</v>
      </c>
      <c r="F735">
        <f>_xlfn.NUMBERVALUE(C_B0024_002[[#This Row],[Wet Bulb]])</f>
        <v>13.3262248169529</v>
      </c>
    </row>
    <row r="736" spans="1:6" x14ac:dyDescent="0.4">
      <c r="A736" t="s">
        <v>958</v>
      </c>
      <c r="B736" t="s">
        <v>354</v>
      </c>
      <c r="C736" t="s">
        <v>97</v>
      </c>
      <c r="D736">
        <f t="shared" si="22"/>
        <v>12.966226112987272</v>
      </c>
      <c r="E736">
        <f t="shared" si="23"/>
        <v>19.3</v>
      </c>
      <c r="F736">
        <f>_xlfn.NUMBERVALUE(C_B0024_002[[#This Row],[Wet Bulb]])</f>
        <v>12.9662261129873</v>
      </c>
    </row>
    <row r="737" spans="1:6" x14ac:dyDescent="0.4">
      <c r="A737" t="s">
        <v>959</v>
      </c>
      <c r="B737" t="s">
        <v>278</v>
      </c>
      <c r="C737" t="s">
        <v>35</v>
      </c>
      <c r="D737">
        <f t="shared" si="22"/>
        <v>13.089632681228768</v>
      </c>
      <c r="E737">
        <f t="shared" si="23"/>
        <v>19.600000000000001</v>
      </c>
      <c r="F737">
        <f>_xlfn.NUMBERVALUE(C_B0024_002[[#This Row],[Wet Bulb]])</f>
        <v>13.0896326812288</v>
      </c>
    </row>
    <row r="738" spans="1:6" x14ac:dyDescent="0.4">
      <c r="A738" t="s">
        <v>960</v>
      </c>
      <c r="B738" t="s">
        <v>354</v>
      </c>
      <c r="C738" t="s">
        <v>95</v>
      </c>
      <c r="D738">
        <f t="shared" si="22"/>
        <v>13.228140312347247</v>
      </c>
      <c r="E738">
        <f t="shared" si="23"/>
        <v>19.3</v>
      </c>
      <c r="F738">
        <f>_xlfn.NUMBERVALUE(C_B0024_002[[#This Row],[Wet Bulb]])</f>
        <v>13.2281403123472</v>
      </c>
    </row>
    <row r="739" spans="1:6" x14ac:dyDescent="0.4">
      <c r="A739" t="s">
        <v>961</v>
      </c>
      <c r="B739" t="s">
        <v>147</v>
      </c>
      <c r="C739" t="s">
        <v>102</v>
      </c>
      <c r="D739">
        <f t="shared" si="22"/>
        <v>13.13881389168824</v>
      </c>
      <c r="E739">
        <f t="shared" si="23"/>
        <v>18.899999999999999</v>
      </c>
      <c r="F739">
        <f>_xlfn.NUMBERVALUE(C_B0024_002[[#This Row],[Wet Bulb]])</f>
        <v>13.1388138916882</v>
      </c>
    </row>
    <row r="740" spans="1:6" x14ac:dyDescent="0.4">
      <c r="A740" t="s">
        <v>962</v>
      </c>
      <c r="B740" t="s">
        <v>152</v>
      </c>
      <c r="C740" t="s">
        <v>29</v>
      </c>
      <c r="D740">
        <f t="shared" si="22"/>
        <v>12.879792149757566</v>
      </c>
      <c r="E740">
        <f t="shared" si="23"/>
        <v>17.899999999999999</v>
      </c>
      <c r="F740">
        <f>_xlfn.NUMBERVALUE(C_B0024_002[[#This Row],[Wet Bulb]])</f>
        <v>12.8797921497576</v>
      </c>
    </row>
    <row r="741" spans="1:6" x14ac:dyDescent="0.4">
      <c r="A741" t="s">
        <v>963</v>
      </c>
      <c r="B741" t="s">
        <v>214</v>
      </c>
      <c r="C741" t="s">
        <v>61</v>
      </c>
      <c r="D741">
        <f t="shared" si="22"/>
        <v>12.65084087391855</v>
      </c>
      <c r="E741">
        <f t="shared" si="23"/>
        <v>16.600000000000001</v>
      </c>
      <c r="F741">
        <f>_xlfn.NUMBERVALUE(C_B0024_002[[#This Row],[Wet Bulb]])</f>
        <v>12.6508408739186</v>
      </c>
    </row>
    <row r="742" spans="1:6" x14ac:dyDescent="0.4">
      <c r="A742" t="s">
        <v>964</v>
      </c>
      <c r="B742" t="s">
        <v>12</v>
      </c>
      <c r="C742" t="s">
        <v>67</v>
      </c>
      <c r="D742">
        <f t="shared" si="22"/>
        <v>12.326736704819062</v>
      </c>
      <c r="E742">
        <f t="shared" si="23"/>
        <v>16</v>
      </c>
      <c r="F742">
        <f>_xlfn.NUMBERVALUE(C_B0024_002[[#This Row],[Wet Bulb]])</f>
        <v>12.326736704819099</v>
      </c>
    </row>
    <row r="743" spans="1:6" x14ac:dyDescent="0.4">
      <c r="A743" t="s">
        <v>965</v>
      </c>
      <c r="B743" t="s">
        <v>117</v>
      </c>
      <c r="C743" t="s">
        <v>4</v>
      </c>
      <c r="D743">
        <f t="shared" si="22"/>
        <v>12.443556964767815</v>
      </c>
      <c r="E743">
        <f t="shared" si="23"/>
        <v>16.5</v>
      </c>
      <c r="F743">
        <f>_xlfn.NUMBERVALUE(C_B0024_002[[#This Row],[Wet Bulb]])</f>
        <v>12.443556964767801</v>
      </c>
    </row>
    <row r="744" spans="1:6" x14ac:dyDescent="0.4">
      <c r="A744" t="s">
        <v>966</v>
      </c>
      <c r="B744" t="s">
        <v>9</v>
      </c>
      <c r="C744" t="s">
        <v>122</v>
      </c>
      <c r="D744">
        <f t="shared" si="22"/>
        <v>12.397564143639595</v>
      </c>
      <c r="E744">
        <f t="shared" si="23"/>
        <v>16.2</v>
      </c>
      <c r="F744">
        <f>_xlfn.NUMBERVALUE(C_B0024_002[[#This Row],[Wet Bulb]])</f>
        <v>12.397564143639601</v>
      </c>
    </row>
    <row r="745" spans="1:6" x14ac:dyDescent="0.4">
      <c r="A745" t="s">
        <v>967</v>
      </c>
      <c r="B745" t="s">
        <v>15</v>
      </c>
      <c r="C745" t="s">
        <v>64</v>
      </c>
      <c r="D745">
        <f t="shared" si="22"/>
        <v>12.367509632712171</v>
      </c>
      <c r="E745">
        <f t="shared" si="23"/>
        <v>15.8</v>
      </c>
      <c r="F745">
        <f>_xlfn.NUMBERVALUE(C_B0024_002[[#This Row],[Wet Bulb]])</f>
        <v>12.367509632712199</v>
      </c>
    </row>
    <row r="746" spans="1:6" x14ac:dyDescent="0.4">
      <c r="A746" t="s">
        <v>968</v>
      </c>
      <c r="B746" t="s">
        <v>124</v>
      </c>
      <c r="C746" t="s">
        <v>131</v>
      </c>
      <c r="D746">
        <f t="shared" si="22"/>
        <v>12.347450568623358</v>
      </c>
      <c r="E746">
        <f t="shared" si="23"/>
        <v>15.9</v>
      </c>
      <c r="F746">
        <f>_xlfn.NUMBERVALUE(C_B0024_002[[#This Row],[Wet Bulb]])</f>
        <v>12.347450568623399</v>
      </c>
    </row>
    <row r="747" spans="1:6" x14ac:dyDescent="0.4">
      <c r="A747" t="s">
        <v>969</v>
      </c>
      <c r="B747" t="s">
        <v>15</v>
      </c>
      <c r="C747" t="s">
        <v>7</v>
      </c>
      <c r="D747">
        <f t="shared" si="22"/>
        <v>13.044885096847381</v>
      </c>
      <c r="E747">
        <f t="shared" si="23"/>
        <v>15.8</v>
      </c>
      <c r="F747">
        <f>_xlfn.NUMBERVALUE(C_B0024_002[[#This Row],[Wet Bulb]])</f>
        <v>13.0448850968474</v>
      </c>
    </row>
    <row r="748" spans="1:6" x14ac:dyDescent="0.4">
      <c r="A748" t="s">
        <v>970</v>
      </c>
      <c r="B748" t="s">
        <v>126</v>
      </c>
      <c r="C748" t="s">
        <v>13</v>
      </c>
      <c r="D748">
        <f t="shared" si="22"/>
        <v>13.175394222075024</v>
      </c>
      <c r="E748">
        <f t="shared" si="23"/>
        <v>15.7</v>
      </c>
      <c r="F748">
        <f>_xlfn.NUMBERVALUE(C_B0024_002[[#This Row],[Wet Bulb]])</f>
        <v>13.175394222075001</v>
      </c>
    </row>
    <row r="749" spans="1:6" x14ac:dyDescent="0.4">
      <c r="A749" t="s">
        <v>971</v>
      </c>
      <c r="B749" t="s">
        <v>58</v>
      </c>
      <c r="C749" t="s">
        <v>302</v>
      </c>
      <c r="D749">
        <f t="shared" si="22"/>
        <v>13.000966810968627</v>
      </c>
      <c r="E749">
        <f t="shared" si="23"/>
        <v>15.4</v>
      </c>
      <c r="F749">
        <f>_xlfn.NUMBERVALUE(C_B0024_002[[#This Row],[Wet Bulb]])</f>
        <v>13.000966810968601</v>
      </c>
    </row>
    <row r="750" spans="1:6" x14ac:dyDescent="0.4">
      <c r="A750" t="s">
        <v>972</v>
      </c>
      <c r="B750" t="s">
        <v>133</v>
      </c>
      <c r="C750" t="s">
        <v>10</v>
      </c>
      <c r="D750">
        <f t="shared" si="22"/>
        <v>12.967467141415479</v>
      </c>
      <c r="E750">
        <f t="shared" si="23"/>
        <v>15.6</v>
      </c>
      <c r="F750">
        <f>_xlfn.NUMBERVALUE(C_B0024_002[[#This Row],[Wet Bulb]])</f>
        <v>12.967467141415501</v>
      </c>
    </row>
    <row r="751" spans="1:6" x14ac:dyDescent="0.4">
      <c r="A751" t="s">
        <v>973</v>
      </c>
      <c r="B751" t="s">
        <v>211</v>
      </c>
      <c r="C751" t="s">
        <v>302</v>
      </c>
      <c r="D751">
        <f t="shared" si="22"/>
        <v>12.809489648828244</v>
      </c>
      <c r="E751">
        <f t="shared" si="23"/>
        <v>15.2</v>
      </c>
      <c r="F751">
        <f>_xlfn.NUMBERVALUE(C_B0024_002[[#This Row],[Wet Bulb]])</f>
        <v>12.809489648828199</v>
      </c>
    </row>
    <row r="752" spans="1:6" x14ac:dyDescent="0.4">
      <c r="A752" t="s">
        <v>974</v>
      </c>
      <c r="B752" t="s">
        <v>211</v>
      </c>
      <c r="C752" t="s">
        <v>20</v>
      </c>
      <c r="D752">
        <f t="shared" si="22"/>
        <v>12.921000811440667</v>
      </c>
      <c r="E752">
        <f t="shared" si="23"/>
        <v>15.2</v>
      </c>
      <c r="F752">
        <f>_xlfn.NUMBERVALUE(C_B0024_002[[#This Row],[Wet Bulb]])</f>
        <v>12.921000811440701</v>
      </c>
    </row>
    <row r="753" spans="1:6" x14ac:dyDescent="0.4">
      <c r="A753" t="s">
        <v>975</v>
      </c>
      <c r="B753" t="s">
        <v>58</v>
      </c>
      <c r="C753" t="s">
        <v>13</v>
      </c>
      <c r="D753">
        <f t="shared" si="22"/>
        <v>12.888992108524651</v>
      </c>
      <c r="E753">
        <f t="shared" si="23"/>
        <v>15.4</v>
      </c>
      <c r="F753">
        <f>_xlfn.NUMBERVALUE(C_B0024_002[[#This Row],[Wet Bulb]])</f>
        <v>12.8889921085247</v>
      </c>
    </row>
    <row r="754" spans="1:6" x14ac:dyDescent="0.4">
      <c r="A754" t="s">
        <v>976</v>
      </c>
      <c r="B754" t="s">
        <v>12</v>
      </c>
      <c r="C754" t="s">
        <v>7</v>
      </c>
      <c r="D754">
        <f t="shared" si="22"/>
        <v>13.234712785635775</v>
      </c>
      <c r="E754">
        <f t="shared" si="23"/>
        <v>16</v>
      </c>
      <c r="F754">
        <f>_xlfn.NUMBERVALUE(C_B0024_002[[#This Row],[Wet Bulb]])</f>
        <v>13.2347127856358</v>
      </c>
    </row>
    <row r="755" spans="1:6" x14ac:dyDescent="0.4">
      <c r="A755" t="s">
        <v>977</v>
      </c>
      <c r="B755" t="s">
        <v>576</v>
      </c>
      <c r="C755" t="s">
        <v>131</v>
      </c>
      <c r="D755">
        <f t="shared" si="22"/>
        <v>13.368801518281163</v>
      </c>
      <c r="E755">
        <f t="shared" si="23"/>
        <v>17</v>
      </c>
      <c r="F755">
        <f>_xlfn.NUMBERVALUE(C_B0024_002[[#This Row],[Wet Bulb]])</f>
        <v>13.368801518281201</v>
      </c>
    </row>
    <row r="756" spans="1:6" x14ac:dyDescent="0.4">
      <c r="A756" t="s">
        <v>978</v>
      </c>
      <c r="B756" t="s">
        <v>49</v>
      </c>
      <c r="C756" t="s">
        <v>122</v>
      </c>
      <c r="D756">
        <f t="shared" si="22"/>
        <v>14.057537795271319</v>
      </c>
      <c r="E756">
        <f t="shared" si="23"/>
        <v>18</v>
      </c>
      <c r="F756">
        <f>_xlfn.NUMBERVALUE(C_B0024_002[[#This Row],[Wet Bulb]])</f>
        <v>14.057537795271299</v>
      </c>
    </row>
    <row r="757" spans="1:6" x14ac:dyDescent="0.4">
      <c r="A757" t="s">
        <v>979</v>
      </c>
      <c r="B757" t="s">
        <v>440</v>
      </c>
      <c r="C757" t="s">
        <v>54</v>
      </c>
      <c r="D757">
        <f t="shared" si="22"/>
        <v>14.236090581600536</v>
      </c>
      <c r="E757">
        <f t="shared" si="23"/>
        <v>19</v>
      </c>
      <c r="F757">
        <f>_xlfn.NUMBERVALUE(C_B0024_002[[#This Row],[Wet Bulb]])</f>
        <v>14.2360905816005</v>
      </c>
    </row>
    <row r="758" spans="1:6" x14ac:dyDescent="0.4">
      <c r="A758" t="s">
        <v>980</v>
      </c>
      <c r="B758" t="s">
        <v>28</v>
      </c>
      <c r="C758" t="s">
        <v>90</v>
      </c>
      <c r="D758">
        <f t="shared" si="22"/>
        <v>14.403369676719134</v>
      </c>
      <c r="E758">
        <f t="shared" si="23"/>
        <v>19.899999999999999</v>
      </c>
      <c r="F758">
        <f>_xlfn.NUMBERVALUE(C_B0024_002[[#This Row],[Wet Bulb]])</f>
        <v>14.4033696767191</v>
      </c>
    </row>
    <row r="759" spans="1:6" x14ac:dyDescent="0.4">
      <c r="A759" t="s">
        <v>981</v>
      </c>
      <c r="B759" t="s">
        <v>982</v>
      </c>
      <c r="C759" t="s">
        <v>50</v>
      </c>
      <c r="D759">
        <f t="shared" si="22"/>
        <v>14.889102435022163</v>
      </c>
      <c r="E759">
        <f t="shared" si="23"/>
        <v>20.6</v>
      </c>
      <c r="F759">
        <f>_xlfn.NUMBERVALUE(C_B0024_002[[#This Row],[Wet Bulb]])</f>
        <v>14.889102435022201</v>
      </c>
    </row>
    <row r="760" spans="1:6" x14ac:dyDescent="0.4">
      <c r="A760" t="s">
        <v>983</v>
      </c>
      <c r="B760" t="s">
        <v>321</v>
      </c>
      <c r="C760" t="s">
        <v>32</v>
      </c>
      <c r="D760">
        <f t="shared" si="22"/>
        <v>14.660322651081202</v>
      </c>
      <c r="E760">
        <f t="shared" si="23"/>
        <v>20.8</v>
      </c>
      <c r="F760">
        <f>_xlfn.NUMBERVALUE(C_B0024_002[[#This Row],[Wet Bulb]])</f>
        <v>14.6603226510812</v>
      </c>
    </row>
    <row r="761" spans="1:6" x14ac:dyDescent="0.4">
      <c r="A761" t="s">
        <v>984</v>
      </c>
      <c r="B761" t="s">
        <v>982</v>
      </c>
      <c r="C761" t="s">
        <v>90</v>
      </c>
      <c r="D761">
        <f t="shared" si="22"/>
        <v>15.022072273568728</v>
      </c>
      <c r="E761">
        <f t="shared" si="23"/>
        <v>20.6</v>
      </c>
      <c r="F761">
        <f>_xlfn.NUMBERVALUE(C_B0024_002[[#This Row],[Wet Bulb]])</f>
        <v>15.0220722735687</v>
      </c>
    </row>
    <row r="762" spans="1:6" x14ac:dyDescent="0.4">
      <c r="A762" t="s">
        <v>985</v>
      </c>
      <c r="B762" t="s">
        <v>671</v>
      </c>
      <c r="C762" t="s">
        <v>47</v>
      </c>
      <c r="D762">
        <f t="shared" si="22"/>
        <v>13.785319409887503</v>
      </c>
      <c r="E762">
        <f t="shared" si="23"/>
        <v>20.100000000000001</v>
      </c>
      <c r="F762">
        <f>_xlfn.NUMBERVALUE(C_B0024_002[[#This Row],[Wet Bulb]])</f>
        <v>13.785319409887499</v>
      </c>
    </row>
    <row r="763" spans="1:6" x14ac:dyDescent="0.4">
      <c r="A763" t="s">
        <v>986</v>
      </c>
      <c r="B763" t="s">
        <v>147</v>
      </c>
      <c r="C763" t="s">
        <v>102</v>
      </c>
      <c r="D763">
        <f t="shared" si="22"/>
        <v>13.13881389168824</v>
      </c>
      <c r="E763">
        <f t="shared" si="23"/>
        <v>18.899999999999999</v>
      </c>
      <c r="F763">
        <f>_xlfn.NUMBERVALUE(C_B0024_002[[#This Row],[Wet Bulb]])</f>
        <v>13.1388138916882</v>
      </c>
    </row>
    <row r="764" spans="1:6" x14ac:dyDescent="0.4">
      <c r="A764" t="s">
        <v>987</v>
      </c>
      <c r="B764" t="s">
        <v>179</v>
      </c>
      <c r="C764" t="s">
        <v>112</v>
      </c>
      <c r="D764">
        <f t="shared" si="22"/>
        <v>13.269895926860745</v>
      </c>
      <c r="E764">
        <f t="shared" si="23"/>
        <v>18.2</v>
      </c>
      <c r="F764">
        <f>_xlfn.NUMBERVALUE(C_B0024_002[[#This Row],[Wet Bulb]])</f>
        <v>13.2698959268607</v>
      </c>
    </row>
    <row r="765" spans="1:6" x14ac:dyDescent="0.4">
      <c r="A765" t="s">
        <v>988</v>
      </c>
      <c r="B765" t="s">
        <v>336</v>
      </c>
      <c r="C765" t="s">
        <v>129</v>
      </c>
      <c r="D765">
        <f t="shared" si="22"/>
        <v>14.069233722015074</v>
      </c>
      <c r="E765">
        <f t="shared" si="23"/>
        <v>17.5</v>
      </c>
      <c r="F765">
        <f>_xlfn.NUMBERVALUE(C_B0024_002[[#This Row],[Wet Bulb]])</f>
        <v>14.069233722015101</v>
      </c>
    </row>
    <row r="766" spans="1:6" x14ac:dyDescent="0.4">
      <c r="A766" t="s">
        <v>989</v>
      </c>
      <c r="B766" t="s">
        <v>111</v>
      </c>
      <c r="C766" t="s">
        <v>129</v>
      </c>
      <c r="D766">
        <f t="shared" si="22"/>
        <v>13.975773096678331</v>
      </c>
      <c r="E766">
        <f t="shared" si="23"/>
        <v>17.399999999999999</v>
      </c>
      <c r="F766">
        <f>_xlfn.NUMBERVALUE(C_B0024_002[[#This Row],[Wet Bulb]])</f>
        <v>13.975773096678299</v>
      </c>
    </row>
    <row r="767" spans="1:6" x14ac:dyDescent="0.4">
      <c r="A767" t="s">
        <v>990</v>
      </c>
      <c r="B767" t="s">
        <v>336</v>
      </c>
      <c r="C767" t="s">
        <v>129</v>
      </c>
      <c r="D767">
        <f t="shared" si="22"/>
        <v>14.069233722015074</v>
      </c>
      <c r="E767">
        <f t="shared" si="23"/>
        <v>17.5</v>
      </c>
      <c r="F767">
        <f>_xlfn.NUMBERVALUE(C_B0024_002[[#This Row],[Wet Bulb]])</f>
        <v>14.069233722015101</v>
      </c>
    </row>
    <row r="768" spans="1:6" x14ac:dyDescent="0.4">
      <c r="A768" t="s">
        <v>991</v>
      </c>
      <c r="B768" t="s">
        <v>111</v>
      </c>
      <c r="C768" t="s">
        <v>72</v>
      </c>
      <c r="D768">
        <f t="shared" si="22"/>
        <v>14.093434191726899</v>
      </c>
      <c r="E768">
        <f t="shared" si="23"/>
        <v>17.399999999999999</v>
      </c>
      <c r="F768">
        <f>_xlfn.NUMBERVALUE(C_B0024_002[[#This Row],[Wet Bulb]])</f>
        <v>14.093434191726899</v>
      </c>
    </row>
    <row r="769" spans="1:6" x14ac:dyDescent="0.4">
      <c r="A769" t="s">
        <v>992</v>
      </c>
      <c r="B769" t="s">
        <v>115</v>
      </c>
      <c r="C769" t="s">
        <v>20</v>
      </c>
      <c r="D769">
        <f t="shared" si="22"/>
        <v>14.457096333870794</v>
      </c>
      <c r="E769">
        <f t="shared" si="23"/>
        <v>16.8</v>
      </c>
      <c r="F769">
        <f>_xlfn.NUMBERVALUE(C_B0024_002[[#This Row],[Wet Bulb]])</f>
        <v>14.457096333870799</v>
      </c>
    </row>
    <row r="770" spans="1:6" x14ac:dyDescent="0.4">
      <c r="A770" t="s">
        <v>993</v>
      </c>
      <c r="B770" t="s">
        <v>117</v>
      </c>
      <c r="C770" t="s">
        <v>309</v>
      </c>
      <c r="D770">
        <f t="shared" si="22"/>
        <v>14.284107693097365</v>
      </c>
      <c r="E770">
        <f t="shared" si="23"/>
        <v>16.5</v>
      </c>
      <c r="F770">
        <f>_xlfn.NUMBERVALUE(C_B0024_002[[#This Row],[Wet Bulb]])</f>
        <v>14.2841076930974</v>
      </c>
    </row>
    <row r="771" spans="1:6" x14ac:dyDescent="0.4">
      <c r="A771" t="s">
        <v>994</v>
      </c>
      <c r="B771" t="s">
        <v>115</v>
      </c>
      <c r="C771" t="s">
        <v>20</v>
      </c>
      <c r="D771">
        <f t="shared" ref="D771:D834" si="24">B771*ATAN(0.151977*(C771+8.313659)^0.5)+ATAN(B771+C771)-ATAN(C771-1.676331)+0.00391838*C771^1.5*ATAN(0.023101*C771)-4.686035</f>
        <v>14.457096333870794</v>
      </c>
      <c r="E771">
        <f t="shared" ref="E771:E834" si="25">VALUE(B771)</f>
        <v>16.8</v>
      </c>
      <c r="F771">
        <f>_xlfn.NUMBERVALUE(C_B0024_002[[#This Row],[Wet Bulb]])</f>
        <v>14.457096333870799</v>
      </c>
    </row>
    <row r="772" spans="1:6" x14ac:dyDescent="0.4">
      <c r="A772" t="s">
        <v>995</v>
      </c>
      <c r="B772" t="s">
        <v>22</v>
      </c>
      <c r="C772" t="s">
        <v>82</v>
      </c>
      <c r="D772">
        <f t="shared" si="24"/>
        <v>14.469929219984778</v>
      </c>
      <c r="E772">
        <f t="shared" si="25"/>
        <v>16.100000000000001</v>
      </c>
      <c r="F772">
        <f>_xlfn.NUMBERVALUE(C_B0024_002[[#This Row],[Wet Bulb]])</f>
        <v>14.469929219984801</v>
      </c>
    </row>
    <row r="773" spans="1:6" x14ac:dyDescent="0.4">
      <c r="A773" t="s">
        <v>996</v>
      </c>
      <c r="B773" t="s">
        <v>158</v>
      </c>
      <c r="C773" t="s">
        <v>80</v>
      </c>
      <c r="D773">
        <f t="shared" si="24"/>
        <v>14.417524853479716</v>
      </c>
      <c r="E773">
        <f t="shared" si="25"/>
        <v>16.399999999999999</v>
      </c>
      <c r="F773">
        <f>_xlfn.NUMBERVALUE(C_B0024_002[[#This Row],[Wet Bulb]])</f>
        <v>14.4175248534797</v>
      </c>
    </row>
    <row r="774" spans="1:6" x14ac:dyDescent="0.4">
      <c r="A774" t="s">
        <v>997</v>
      </c>
      <c r="B774" t="s">
        <v>12</v>
      </c>
      <c r="C774" t="s">
        <v>75</v>
      </c>
      <c r="D774">
        <f t="shared" si="24"/>
        <v>14.258297066011796</v>
      </c>
      <c r="E774">
        <f t="shared" si="25"/>
        <v>16</v>
      </c>
      <c r="F774">
        <f>_xlfn.NUMBERVALUE(C_B0024_002[[#This Row],[Wet Bulb]])</f>
        <v>14.258297066011799</v>
      </c>
    </row>
    <row r="775" spans="1:6" x14ac:dyDescent="0.4">
      <c r="A775" t="s">
        <v>998</v>
      </c>
      <c r="B775" t="s">
        <v>133</v>
      </c>
      <c r="C775" t="s">
        <v>512</v>
      </c>
      <c r="D775">
        <f t="shared" si="24"/>
        <v>14.208759338907605</v>
      </c>
      <c r="E775">
        <f t="shared" si="25"/>
        <v>15.6</v>
      </c>
      <c r="F775">
        <f>_xlfn.NUMBERVALUE(C_B0024_002[[#This Row],[Wet Bulb]])</f>
        <v>14.208759338907599</v>
      </c>
    </row>
    <row r="776" spans="1:6" x14ac:dyDescent="0.4">
      <c r="A776" t="s">
        <v>999</v>
      </c>
      <c r="B776" t="s">
        <v>124</v>
      </c>
      <c r="C776" t="s">
        <v>77</v>
      </c>
      <c r="D776">
        <f t="shared" si="24"/>
        <v>14.047252122390649</v>
      </c>
      <c r="E776">
        <f t="shared" si="25"/>
        <v>15.9</v>
      </c>
      <c r="F776">
        <f>_xlfn.NUMBERVALUE(C_B0024_002[[#This Row],[Wet Bulb]])</f>
        <v>14.047252122390599</v>
      </c>
    </row>
    <row r="777" spans="1:6" x14ac:dyDescent="0.4">
      <c r="A777" t="s">
        <v>1000</v>
      </c>
      <c r="B777" t="s">
        <v>183</v>
      </c>
      <c r="C777" t="s">
        <v>512</v>
      </c>
      <c r="D777">
        <f t="shared" si="24"/>
        <v>13.914681358945924</v>
      </c>
      <c r="E777">
        <f t="shared" si="25"/>
        <v>15.3</v>
      </c>
      <c r="F777">
        <f>_xlfn.NUMBERVALUE(C_B0024_002[[#This Row],[Wet Bulb]])</f>
        <v>13.9146813589459</v>
      </c>
    </row>
    <row r="778" spans="1:6" x14ac:dyDescent="0.4">
      <c r="A778" t="s">
        <v>1001</v>
      </c>
      <c r="B778" t="s">
        <v>126</v>
      </c>
      <c r="C778" t="s">
        <v>77</v>
      </c>
      <c r="D778">
        <f t="shared" si="24"/>
        <v>13.853168554000259</v>
      </c>
      <c r="E778">
        <f t="shared" si="25"/>
        <v>15.7</v>
      </c>
      <c r="F778">
        <f>_xlfn.NUMBERVALUE(C_B0024_002[[#This Row],[Wet Bulb]])</f>
        <v>13.8531685540003</v>
      </c>
    </row>
    <row r="779" spans="1:6" x14ac:dyDescent="0.4">
      <c r="A779" t="s">
        <v>1002</v>
      </c>
      <c r="B779" t="s">
        <v>117</v>
      </c>
      <c r="C779" t="s">
        <v>10</v>
      </c>
      <c r="D779">
        <f t="shared" si="24"/>
        <v>13.82419885503106</v>
      </c>
      <c r="E779">
        <f t="shared" si="25"/>
        <v>16.5</v>
      </c>
      <c r="F779">
        <f>_xlfn.NUMBERVALUE(C_B0024_002[[#This Row],[Wet Bulb]])</f>
        <v>13.824198855031099</v>
      </c>
    </row>
    <row r="780" spans="1:6" x14ac:dyDescent="0.4">
      <c r="A780" t="s">
        <v>1003</v>
      </c>
      <c r="B780" t="s">
        <v>592</v>
      </c>
      <c r="C780" t="s">
        <v>129</v>
      </c>
      <c r="D780">
        <f t="shared" si="24"/>
        <v>14.349615425337358</v>
      </c>
      <c r="E780">
        <f t="shared" si="25"/>
        <v>17.8</v>
      </c>
      <c r="F780">
        <f>_xlfn.NUMBERVALUE(C_B0024_002[[#This Row],[Wet Bulb]])</f>
        <v>14.349615425337401</v>
      </c>
    </row>
    <row r="781" spans="1:6" x14ac:dyDescent="0.4">
      <c r="A781" t="s">
        <v>1004</v>
      </c>
      <c r="B781" t="s">
        <v>147</v>
      </c>
      <c r="C781" t="s">
        <v>122</v>
      </c>
      <c r="D781">
        <f t="shared" si="24"/>
        <v>14.887520622102457</v>
      </c>
      <c r="E781">
        <f t="shared" si="25"/>
        <v>18.899999999999999</v>
      </c>
      <c r="F781">
        <f>_xlfn.NUMBERVALUE(C_B0024_002[[#This Row],[Wet Bulb]])</f>
        <v>14.8875206221025</v>
      </c>
    </row>
    <row r="782" spans="1:6" x14ac:dyDescent="0.4">
      <c r="A782" t="s">
        <v>1005</v>
      </c>
      <c r="B782" t="s">
        <v>354</v>
      </c>
      <c r="C782" t="s">
        <v>54</v>
      </c>
      <c r="D782">
        <f t="shared" si="24"/>
        <v>14.50672972584103</v>
      </c>
      <c r="E782">
        <f t="shared" si="25"/>
        <v>19.3</v>
      </c>
      <c r="F782">
        <f>_xlfn.NUMBERVALUE(C_B0024_002[[#This Row],[Wet Bulb]])</f>
        <v>14.506729725841</v>
      </c>
    </row>
    <row r="783" spans="1:6" x14ac:dyDescent="0.4">
      <c r="A783" t="s">
        <v>1006</v>
      </c>
      <c r="B783" t="s">
        <v>104</v>
      </c>
      <c r="C783" t="s">
        <v>112</v>
      </c>
      <c r="D783">
        <f t="shared" si="24"/>
        <v>14.433404188457907</v>
      </c>
      <c r="E783">
        <f t="shared" si="25"/>
        <v>19.5</v>
      </c>
      <c r="F783">
        <f>_xlfn.NUMBERVALUE(C_B0024_002[[#This Row],[Wet Bulb]])</f>
        <v>14.433404188457899</v>
      </c>
    </row>
    <row r="784" spans="1:6" x14ac:dyDescent="0.4">
      <c r="A784" t="s">
        <v>1007</v>
      </c>
      <c r="B784" t="s">
        <v>446</v>
      </c>
      <c r="C784" t="s">
        <v>26</v>
      </c>
      <c r="D784">
        <f t="shared" si="24"/>
        <v>14.303219131630062</v>
      </c>
      <c r="E784">
        <f t="shared" si="25"/>
        <v>18.8</v>
      </c>
      <c r="F784">
        <f>_xlfn.NUMBERVALUE(C_B0024_002[[#This Row],[Wet Bulb]])</f>
        <v>14.303219131630099</v>
      </c>
    </row>
    <row r="785" spans="1:6" x14ac:dyDescent="0.4">
      <c r="A785" t="s">
        <v>1008</v>
      </c>
      <c r="B785" t="s">
        <v>218</v>
      </c>
      <c r="C785" t="s">
        <v>118</v>
      </c>
      <c r="D785">
        <f t="shared" si="24"/>
        <v>13.331707827556578</v>
      </c>
      <c r="E785">
        <f t="shared" si="25"/>
        <v>17.600000000000001</v>
      </c>
      <c r="F785">
        <f>_xlfn.NUMBERVALUE(C_B0024_002[[#This Row],[Wet Bulb]])</f>
        <v>13.331707827556601</v>
      </c>
    </row>
    <row r="786" spans="1:6" x14ac:dyDescent="0.4">
      <c r="A786" t="s">
        <v>1009</v>
      </c>
      <c r="B786" t="s">
        <v>133</v>
      </c>
      <c r="C786" t="s">
        <v>64</v>
      </c>
      <c r="D786">
        <f t="shared" si="24"/>
        <v>12.181193702078762</v>
      </c>
      <c r="E786">
        <f t="shared" si="25"/>
        <v>15.6</v>
      </c>
      <c r="F786">
        <f>_xlfn.NUMBERVALUE(C_B0024_002[[#This Row],[Wet Bulb]])</f>
        <v>12.181193702078801</v>
      </c>
    </row>
    <row r="787" spans="1:6" x14ac:dyDescent="0.4">
      <c r="A787" t="s">
        <v>1010</v>
      </c>
      <c r="B787" t="s">
        <v>183</v>
      </c>
      <c r="C787" t="s">
        <v>131</v>
      </c>
      <c r="D787">
        <f t="shared" si="24"/>
        <v>11.790348393918496</v>
      </c>
      <c r="E787">
        <f t="shared" si="25"/>
        <v>15.3</v>
      </c>
      <c r="F787">
        <f>_xlfn.NUMBERVALUE(C_B0024_002[[#This Row],[Wet Bulb]])</f>
        <v>11.790348393918499</v>
      </c>
    </row>
    <row r="788" spans="1:6" x14ac:dyDescent="0.4">
      <c r="A788" t="s">
        <v>1011</v>
      </c>
      <c r="B788" t="s">
        <v>66</v>
      </c>
      <c r="C788" t="s">
        <v>131</v>
      </c>
      <c r="D788">
        <f t="shared" si="24"/>
        <v>10.768991267460972</v>
      </c>
      <c r="E788">
        <f t="shared" si="25"/>
        <v>14.2</v>
      </c>
      <c r="F788">
        <f>_xlfn.NUMBERVALUE(C_B0024_002[[#This Row],[Wet Bulb]])</f>
        <v>10.768991267461001</v>
      </c>
    </row>
    <row r="789" spans="1:6" x14ac:dyDescent="0.4">
      <c r="A789" t="s">
        <v>1012</v>
      </c>
      <c r="B789" t="s">
        <v>240</v>
      </c>
      <c r="C789" t="s">
        <v>4</v>
      </c>
      <c r="D789">
        <f t="shared" si="24"/>
        <v>9.6047870421580548</v>
      </c>
      <c r="E789">
        <f t="shared" si="25"/>
        <v>13.4</v>
      </c>
      <c r="F789">
        <f>_xlfn.NUMBERVALUE(C_B0024_002[[#This Row],[Wet Bulb]])</f>
        <v>9.6047870421580495</v>
      </c>
    </row>
    <row r="790" spans="1:6" x14ac:dyDescent="0.4">
      <c r="A790" t="s">
        <v>1013</v>
      </c>
      <c r="B790" t="s">
        <v>223</v>
      </c>
      <c r="C790" t="s">
        <v>4</v>
      </c>
      <c r="D790">
        <f t="shared" si="24"/>
        <v>9.3300653289035189</v>
      </c>
      <c r="E790">
        <f t="shared" si="25"/>
        <v>13.1</v>
      </c>
      <c r="F790">
        <f>_xlfn.NUMBERVALUE(C_B0024_002[[#This Row],[Wet Bulb]])</f>
        <v>9.3300653289035207</v>
      </c>
    </row>
    <row r="791" spans="1:6" x14ac:dyDescent="0.4">
      <c r="A791" t="s">
        <v>1014</v>
      </c>
      <c r="B791" t="s">
        <v>74</v>
      </c>
      <c r="C791" t="s">
        <v>122</v>
      </c>
      <c r="D791">
        <f t="shared" si="24"/>
        <v>9.2620270380841667</v>
      </c>
      <c r="E791">
        <f t="shared" si="25"/>
        <v>12.8</v>
      </c>
      <c r="F791">
        <f>_xlfn.NUMBERVALUE(C_B0024_002[[#This Row],[Wet Bulb]])</f>
        <v>9.2620270380841703</v>
      </c>
    </row>
    <row r="792" spans="1:6" x14ac:dyDescent="0.4">
      <c r="A792" t="s">
        <v>1015</v>
      </c>
      <c r="B792" t="s">
        <v>228</v>
      </c>
      <c r="C792" t="s">
        <v>131</v>
      </c>
      <c r="D792">
        <f t="shared" si="24"/>
        <v>9.2833733557069653</v>
      </c>
      <c r="E792">
        <f t="shared" si="25"/>
        <v>12.6</v>
      </c>
      <c r="F792">
        <f>_xlfn.NUMBERVALUE(C_B0024_002[[#This Row],[Wet Bulb]])</f>
        <v>9.2833733557069706</v>
      </c>
    </row>
    <row r="793" spans="1:6" x14ac:dyDescent="0.4">
      <c r="A793" t="s">
        <v>1016</v>
      </c>
      <c r="B793" t="s">
        <v>347</v>
      </c>
      <c r="C793" t="s">
        <v>129</v>
      </c>
      <c r="D793">
        <f t="shared" si="24"/>
        <v>9.2092405210971933</v>
      </c>
      <c r="E793">
        <f t="shared" si="25"/>
        <v>12.3</v>
      </c>
      <c r="F793">
        <f>_xlfn.NUMBERVALUE(C_B0024_002[[#This Row],[Wet Bulb]])</f>
        <v>9.2092405210971897</v>
      </c>
    </row>
    <row r="794" spans="1:6" x14ac:dyDescent="0.4">
      <c r="A794" t="s">
        <v>1017</v>
      </c>
      <c r="B794" t="s">
        <v>347</v>
      </c>
      <c r="C794" t="s">
        <v>64</v>
      </c>
      <c r="D794">
        <f t="shared" si="24"/>
        <v>9.1069617437166279</v>
      </c>
      <c r="E794">
        <f t="shared" si="25"/>
        <v>12.3</v>
      </c>
      <c r="F794">
        <f>_xlfn.NUMBERVALUE(C_B0024_002[[#This Row],[Wet Bulb]])</f>
        <v>9.1069617437166297</v>
      </c>
    </row>
    <row r="795" spans="1:6" x14ac:dyDescent="0.4">
      <c r="A795" t="s">
        <v>1018</v>
      </c>
      <c r="B795" t="s">
        <v>228</v>
      </c>
      <c r="C795" t="s">
        <v>131</v>
      </c>
      <c r="D795">
        <f t="shared" si="24"/>
        <v>9.2833733557069653</v>
      </c>
      <c r="E795">
        <f t="shared" si="25"/>
        <v>12.6</v>
      </c>
      <c r="F795">
        <f>_xlfn.NUMBERVALUE(C_B0024_002[[#This Row],[Wet Bulb]])</f>
        <v>9.2833733557069706</v>
      </c>
    </row>
    <row r="796" spans="1:6" x14ac:dyDescent="0.4">
      <c r="A796" t="s">
        <v>1019</v>
      </c>
      <c r="B796" t="s">
        <v>228</v>
      </c>
      <c r="C796" t="s">
        <v>129</v>
      </c>
      <c r="D796">
        <f t="shared" si="24"/>
        <v>9.4896271287568084</v>
      </c>
      <c r="E796">
        <f t="shared" si="25"/>
        <v>12.6</v>
      </c>
      <c r="F796">
        <f>_xlfn.NUMBERVALUE(C_B0024_002[[#This Row],[Wet Bulb]])</f>
        <v>9.4896271287568101</v>
      </c>
    </row>
    <row r="797" spans="1:6" x14ac:dyDescent="0.4">
      <c r="A797" t="s">
        <v>1020</v>
      </c>
      <c r="B797" t="s">
        <v>199</v>
      </c>
      <c r="C797" t="s">
        <v>64</v>
      </c>
      <c r="D797">
        <f t="shared" si="24"/>
        <v>9.2932798985494678</v>
      </c>
      <c r="E797">
        <f t="shared" si="25"/>
        <v>12.5</v>
      </c>
      <c r="F797">
        <f>_xlfn.NUMBERVALUE(C_B0024_002[[#This Row],[Wet Bulb]])</f>
        <v>9.2932798985494696</v>
      </c>
    </row>
    <row r="798" spans="1:6" x14ac:dyDescent="0.4">
      <c r="A798" t="s">
        <v>1021</v>
      </c>
      <c r="B798" t="s">
        <v>207</v>
      </c>
      <c r="C798" t="s">
        <v>64</v>
      </c>
      <c r="D798">
        <f t="shared" si="24"/>
        <v>8.9206434454125567</v>
      </c>
      <c r="E798">
        <f t="shared" si="25"/>
        <v>12.1</v>
      </c>
      <c r="F798">
        <f>_xlfn.NUMBERVALUE(C_B0024_002[[#This Row],[Wet Bulb]])</f>
        <v>8.9206434454125603</v>
      </c>
    </row>
    <row r="799" spans="1:6" x14ac:dyDescent="0.4">
      <c r="A799" t="s">
        <v>1022</v>
      </c>
      <c r="B799" t="s">
        <v>203</v>
      </c>
      <c r="C799" t="s">
        <v>131</v>
      </c>
      <c r="D799">
        <f t="shared" si="24"/>
        <v>8.6334125888643847</v>
      </c>
      <c r="E799">
        <f t="shared" si="25"/>
        <v>11.9</v>
      </c>
      <c r="F799">
        <f>_xlfn.NUMBERVALUE(C_B0024_002[[#This Row],[Wet Bulb]])</f>
        <v>8.6334125888643793</v>
      </c>
    </row>
    <row r="800" spans="1:6" x14ac:dyDescent="0.4">
      <c r="A800" t="s">
        <v>1023</v>
      </c>
      <c r="B800" t="s">
        <v>205</v>
      </c>
      <c r="C800" t="s">
        <v>67</v>
      </c>
      <c r="D800">
        <f t="shared" si="24"/>
        <v>8.3475687861614354</v>
      </c>
      <c r="E800">
        <f t="shared" si="25"/>
        <v>11.7</v>
      </c>
      <c r="F800">
        <f>_xlfn.NUMBERVALUE(C_B0024_002[[#This Row],[Wet Bulb]])</f>
        <v>8.3475687861614407</v>
      </c>
    </row>
    <row r="801" spans="1:6" x14ac:dyDescent="0.4">
      <c r="A801" t="s">
        <v>1024</v>
      </c>
      <c r="B801" t="s">
        <v>203</v>
      </c>
      <c r="C801" t="s">
        <v>67</v>
      </c>
      <c r="D801">
        <f t="shared" si="24"/>
        <v>8.5326478962631285</v>
      </c>
      <c r="E801">
        <f t="shared" si="25"/>
        <v>11.9</v>
      </c>
      <c r="F801">
        <f>_xlfn.NUMBERVALUE(C_B0024_002[[#This Row],[Wet Bulb]])</f>
        <v>8.5326478962631302</v>
      </c>
    </row>
    <row r="802" spans="1:6" x14ac:dyDescent="0.4">
      <c r="A802" t="s">
        <v>1025</v>
      </c>
      <c r="B802" t="s">
        <v>205</v>
      </c>
      <c r="C802" t="s">
        <v>61</v>
      </c>
      <c r="D802">
        <f t="shared" si="24"/>
        <v>8.1477336283149953</v>
      </c>
      <c r="E802">
        <f t="shared" si="25"/>
        <v>11.7</v>
      </c>
      <c r="F802">
        <f>_xlfn.NUMBERVALUE(C_B0024_002[[#This Row],[Wet Bulb]])</f>
        <v>8.1477336283150006</v>
      </c>
    </row>
    <row r="803" spans="1:6" x14ac:dyDescent="0.4">
      <c r="A803" t="s">
        <v>1026</v>
      </c>
      <c r="B803" t="s">
        <v>225</v>
      </c>
      <c r="C803" t="s">
        <v>118</v>
      </c>
      <c r="D803">
        <f t="shared" si="24"/>
        <v>8.8608751495492015</v>
      </c>
      <c r="E803">
        <f t="shared" si="25"/>
        <v>12.7</v>
      </c>
      <c r="F803">
        <f>_xlfn.NUMBERVALUE(C_B0024_002[[#This Row],[Wet Bulb]])</f>
        <v>8.8608751495491997</v>
      </c>
    </row>
    <row r="804" spans="1:6" x14ac:dyDescent="0.4">
      <c r="A804" t="s">
        <v>1027</v>
      </c>
      <c r="B804" t="s">
        <v>196</v>
      </c>
      <c r="C804" t="s">
        <v>56</v>
      </c>
      <c r="D804">
        <f t="shared" si="24"/>
        <v>8.9269808653053495</v>
      </c>
      <c r="E804">
        <f t="shared" si="25"/>
        <v>13</v>
      </c>
      <c r="F804">
        <f>_xlfn.NUMBERVALUE(C_B0024_002[[#This Row],[Wet Bulb]])</f>
        <v>8.9269808653053495</v>
      </c>
    </row>
    <row r="805" spans="1:6" x14ac:dyDescent="0.4">
      <c r="A805" t="s">
        <v>1028</v>
      </c>
      <c r="B805" t="s">
        <v>192</v>
      </c>
      <c r="C805" t="s">
        <v>54</v>
      </c>
      <c r="D805">
        <f t="shared" si="24"/>
        <v>9.0938752119591992</v>
      </c>
      <c r="E805">
        <f t="shared" si="25"/>
        <v>13.3</v>
      </c>
      <c r="F805">
        <f>_xlfn.NUMBERVALUE(C_B0024_002[[#This Row],[Wet Bulb]])</f>
        <v>9.0938752119591992</v>
      </c>
    </row>
    <row r="806" spans="1:6" x14ac:dyDescent="0.4">
      <c r="A806" t="s">
        <v>1029</v>
      </c>
      <c r="B806" t="s">
        <v>209</v>
      </c>
      <c r="C806" t="s">
        <v>144</v>
      </c>
      <c r="D806">
        <f t="shared" si="24"/>
        <v>9.1688119038375078</v>
      </c>
      <c r="E806">
        <f t="shared" si="25"/>
        <v>13.5</v>
      </c>
      <c r="F806">
        <f>_xlfn.NUMBERVALUE(C_B0024_002[[#This Row],[Wet Bulb]])</f>
        <v>9.1688119038375095</v>
      </c>
    </row>
    <row r="807" spans="1:6" x14ac:dyDescent="0.4">
      <c r="A807" t="s">
        <v>1030</v>
      </c>
      <c r="B807" t="s">
        <v>79</v>
      </c>
      <c r="C807" t="s">
        <v>54</v>
      </c>
      <c r="D807">
        <f t="shared" si="24"/>
        <v>8.7330124401857052</v>
      </c>
      <c r="E807">
        <f t="shared" si="25"/>
        <v>12.9</v>
      </c>
      <c r="F807">
        <f>_xlfn.NUMBERVALUE(C_B0024_002[[#This Row],[Wet Bulb]])</f>
        <v>8.7330124401857105</v>
      </c>
    </row>
    <row r="808" spans="1:6" x14ac:dyDescent="0.4">
      <c r="A808" t="s">
        <v>1031</v>
      </c>
      <c r="B808" t="s">
        <v>347</v>
      </c>
      <c r="C808" t="s">
        <v>56</v>
      </c>
      <c r="D808">
        <f t="shared" si="24"/>
        <v>8.2930360297059771</v>
      </c>
      <c r="E808">
        <f t="shared" si="25"/>
        <v>12.3</v>
      </c>
      <c r="F808">
        <f>_xlfn.NUMBERVALUE(C_B0024_002[[#This Row],[Wet Bulb]])</f>
        <v>8.2930360297059806</v>
      </c>
    </row>
    <row r="809" spans="1:6" x14ac:dyDescent="0.4">
      <c r="A809" t="s">
        <v>1032</v>
      </c>
      <c r="B809" t="s">
        <v>207</v>
      </c>
      <c r="C809" t="s">
        <v>56</v>
      </c>
      <c r="D809">
        <f t="shared" si="24"/>
        <v>8.1119084980602132</v>
      </c>
      <c r="E809">
        <f t="shared" si="25"/>
        <v>12.1</v>
      </c>
      <c r="F809">
        <f>_xlfn.NUMBERVALUE(C_B0024_002[[#This Row],[Wet Bulb]])</f>
        <v>8.1119084980602096</v>
      </c>
    </row>
    <row r="810" spans="1:6" x14ac:dyDescent="0.4">
      <c r="A810" t="s">
        <v>1033</v>
      </c>
      <c r="B810" t="s">
        <v>295</v>
      </c>
      <c r="C810" t="s">
        <v>4</v>
      </c>
      <c r="D810">
        <f t="shared" si="24"/>
        <v>7.8648763703591982</v>
      </c>
      <c r="E810">
        <f t="shared" si="25"/>
        <v>11.5</v>
      </c>
      <c r="F810">
        <f>_xlfn.NUMBERVALUE(C_B0024_002[[#This Row],[Wet Bulb]])</f>
        <v>7.8648763703592</v>
      </c>
    </row>
    <row r="811" spans="1:6" x14ac:dyDescent="0.4">
      <c r="A811" t="s">
        <v>1034</v>
      </c>
      <c r="B811" t="s">
        <v>297</v>
      </c>
      <c r="C811" t="s">
        <v>61</v>
      </c>
      <c r="D811">
        <f t="shared" si="24"/>
        <v>7.2287201679852267</v>
      </c>
      <c r="E811">
        <f t="shared" si="25"/>
        <v>10.7</v>
      </c>
      <c r="F811">
        <f>_xlfn.NUMBERVALUE(C_B0024_002[[#This Row],[Wet Bulb]])</f>
        <v>7.2287201679852302</v>
      </c>
    </row>
    <row r="812" spans="1:6" x14ac:dyDescent="0.4">
      <c r="A812" t="s">
        <v>1035</v>
      </c>
      <c r="B812" t="s">
        <v>730</v>
      </c>
      <c r="C812" t="s">
        <v>67</v>
      </c>
      <c r="D812">
        <f t="shared" si="24"/>
        <v>6.9594703413405234</v>
      </c>
      <c r="E812">
        <f t="shared" si="25"/>
        <v>10.199999999999999</v>
      </c>
      <c r="F812">
        <f>_xlfn.NUMBERVALUE(C_B0024_002[[#This Row],[Wet Bulb]])</f>
        <v>6.9594703413405199</v>
      </c>
    </row>
    <row r="813" spans="1:6" x14ac:dyDescent="0.4">
      <c r="A813" t="s">
        <v>1036</v>
      </c>
      <c r="B813" t="s">
        <v>728</v>
      </c>
      <c r="C813" t="s">
        <v>67</v>
      </c>
      <c r="D813">
        <f t="shared" si="24"/>
        <v>7.0520105244499796</v>
      </c>
      <c r="E813">
        <f t="shared" si="25"/>
        <v>10.3</v>
      </c>
      <c r="F813">
        <f>_xlfn.NUMBERVALUE(C_B0024_002[[#This Row],[Wet Bulb]])</f>
        <v>7.0520105244499796</v>
      </c>
    </row>
    <row r="814" spans="1:6" x14ac:dyDescent="0.4">
      <c r="A814" t="s">
        <v>1037</v>
      </c>
      <c r="B814" t="s">
        <v>728</v>
      </c>
      <c r="C814" t="s">
        <v>122</v>
      </c>
      <c r="D814">
        <f t="shared" si="24"/>
        <v>6.9564563177103018</v>
      </c>
      <c r="E814">
        <f t="shared" si="25"/>
        <v>10.3</v>
      </c>
      <c r="F814">
        <f>_xlfn.NUMBERVALUE(C_B0024_002[[#This Row],[Wet Bulb]])</f>
        <v>6.9564563177103</v>
      </c>
    </row>
    <row r="815" spans="1:6" x14ac:dyDescent="0.4">
      <c r="A815" t="s">
        <v>1038</v>
      </c>
      <c r="B815" t="s">
        <v>770</v>
      </c>
      <c r="C815" t="s">
        <v>122</v>
      </c>
      <c r="D815">
        <f t="shared" si="24"/>
        <v>7.0486796490363837</v>
      </c>
      <c r="E815">
        <f t="shared" si="25"/>
        <v>10.4</v>
      </c>
      <c r="F815">
        <f>_xlfn.NUMBERVALUE(C_B0024_002[[#This Row],[Wet Bulb]])</f>
        <v>7.0486796490363801</v>
      </c>
    </row>
    <row r="816" spans="1:6" x14ac:dyDescent="0.4">
      <c r="A816" t="s">
        <v>1039</v>
      </c>
      <c r="B816" t="s">
        <v>736</v>
      </c>
      <c r="C816" t="s">
        <v>23</v>
      </c>
      <c r="D816">
        <f t="shared" si="24"/>
        <v>7.3449993868183014</v>
      </c>
      <c r="E816">
        <f t="shared" si="25"/>
        <v>10.1</v>
      </c>
      <c r="F816">
        <f>_xlfn.NUMBERVALUE(C_B0024_002[[#This Row],[Wet Bulb]])</f>
        <v>7.3449993868182997</v>
      </c>
    </row>
    <row r="817" spans="1:6" x14ac:dyDescent="0.4">
      <c r="A817" t="s">
        <v>1040</v>
      </c>
      <c r="B817" t="s">
        <v>732</v>
      </c>
      <c r="C817" t="s">
        <v>23</v>
      </c>
      <c r="D817">
        <f t="shared" si="24"/>
        <v>7.250943025192413</v>
      </c>
      <c r="E817">
        <f t="shared" si="25"/>
        <v>10</v>
      </c>
      <c r="F817">
        <f>_xlfn.NUMBERVALUE(C_B0024_002[[#This Row],[Wet Bulb]])</f>
        <v>7.2509430251924103</v>
      </c>
    </row>
    <row r="818" spans="1:6" x14ac:dyDescent="0.4">
      <c r="A818" t="s">
        <v>1041</v>
      </c>
      <c r="B818" t="s">
        <v>1042</v>
      </c>
      <c r="C818" t="s">
        <v>167</v>
      </c>
      <c r="D818">
        <f t="shared" si="24"/>
        <v>7.1582932155403309</v>
      </c>
      <c r="E818">
        <f t="shared" si="25"/>
        <v>9.8000000000000007</v>
      </c>
      <c r="F818">
        <f>_xlfn.NUMBERVALUE(C_B0024_002[[#This Row],[Wet Bulb]])</f>
        <v>7.15829321554033</v>
      </c>
    </row>
    <row r="819" spans="1:6" x14ac:dyDescent="0.4">
      <c r="A819" t="s">
        <v>1043</v>
      </c>
      <c r="B819" t="s">
        <v>732</v>
      </c>
      <c r="C819" t="s">
        <v>7</v>
      </c>
      <c r="D819">
        <f t="shared" si="24"/>
        <v>7.5398342211955693</v>
      </c>
      <c r="E819">
        <f t="shared" si="25"/>
        <v>10</v>
      </c>
      <c r="F819">
        <f>_xlfn.NUMBERVALUE(C_B0024_002[[#This Row],[Wet Bulb]])</f>
        <v>7.5398342211955702</v>
      </c>
    </row>
    <row r="820" spans="1:6" x14ac:dyDescent="0.4">
      <c r="A820" t="s">
        <v>1044</v>
      </c>
      <c r="B820" t="s">
        <v>306</v>
      </c>
      <c r="C820" t="s">
        <v>302</v>
      </c>
      <c r="D820">
        <f t="shared" si="24"/>
        <v>7.5438279535070425</v>
      </c>
      <c r="E820">
        <f t="shared" si="25"/>
        <v>9.6999999999999993</v>
      </c>
      <c r="F820">
        <f>_xlfn.NUMBERVALUE(C_B0024_002[[#This Row],[Wet Bulb]])</f>
        <v>7.5438279535070398</v>
      </c>
    </row>
    <row r="821" spans="1:6" x14ac:dyDescent="0.4">
      <c r="A821" t="s">
        <v>1045</v>
      </c>
      <c r="B821" t="s">
        <v>732</v>
      </c>
      <c r="C821" t="s">
        <v>10</v>
      </c>
      <c r="D821">
        <f t="shared" si="24"/>
        <v>7.6366437225331048</v>
      </c>
      <c r="E821">
        <f t="shared" si="25"/>
        <v>10</v>
      </c>
      <c r="F821">
        <f>_xlfn.NUMBERVALUE(C_B0024_002[[#This Row],[Wet Bulb]])</f>
        <v>7.6366437225331003</v>
      </c>
    </row>
    <row r="822" spans="1:6" x14ac:dyDescent="0.4">
      <c r="A822" t="s">
        <v>1046</v>
      </c>
      <c r="B822" t="s">
        <v>770</v>
      </c>
      <c r="C822" t="s">
        <v>84</v>
      </c>
      <c r="D822">
        <f t="shared" si="24"/>
        <v>7.8218150985954242</v>
      </c>
      <c r="E822">
        <f t="shared" si="25"/>
        <v>10.4</v>
      </c>
      <c r="F822">
        <f>_xlfn.NUMBERVALUE(C_B0024_002[[#This Row],[Wet Bulb]])</f>
        <v>7.8218150985954198</v>
      </c>
    </row>
    <row r="823" spans="1:6" x14ac:dyDescent="0.4">
      <c r="A823" t="s">
        <v>1047</v>
      </c>
      <c r="B823" t="s">
        <v>297</v>
      </c>
      <c r="C823" t="s">
        <v>72</v>
      </c>
      <c r="D823">
        <f t="shared" si="24"/>
        <v>7.8114803702318678</v>
      </c>
      <c r="E823">
        <f t="shared" si="25"/>
        <v>10.7</v>
      </c>
      <c r="F823">
        <f>_xlfn.NUMBERVALUE(C_B0024_002[[#This Row],[Wet Bulb]])</f>
        <v>7.8114803702318696</v>
      </c>
    </row>
    <row r="824" spans="1:6" x14ac:dyDescent="0.4">
      <c r="A824" t="s">
        <v>1048</v>
      </c>
      <c r="B824" t="s">
        <v>297</v>
      </c>
      <c r="C824" t="s">
        <v>72</v>
      </c>
      <c r="D824">
        <f t="shared" si="24"/>
        <v>7.8114803702318678</v>
      </c>
      <c r="E824">
        <f t="shared" si="25"/>
        <v>10.7</v>
      </c>
      <c r="F824">
        <f>_xlfn.NUMBERVALUE(C_B0024_002[[#This Row],[Wet Bulb]])</f>
        <v>7.8114803702318696</v>
      </c>
    </row>
    <row r="825" spans="1:6" x14ac:dyDescent="0.4">
      <c r="A825" t="s">
        <v>1049</v>
      </c>
      <c r="B825" t="s">
        <v>762</v>
      </c>
      <c r="C825" t="s">
        <v>64</v>
      </c>
      <c r="D825">
        <f t="shared" si="24"/>
        <v>7.8958901927098619</v>
      </c>
      <c r="E825">
        <f t="shared" si="25"/>
        <v>11</v>
      </c>
      <c r="F825">
        <f>_xlfn.NUMBERVALUE(C_B0024_002[[#This Row],[Wet Bulb]])</f>
        <v>7.8958901927098601</v>
      </c>
    </row>
    <row r="826" spans="1:6" x14ac:dyDescent="0.4">
      <c r="A826" t="s">
        <v>1050</v>
      </c>
      <c r="B826" t="s">
        <v>295</v>
      </c>
      <c r="C826" t="s">
        <v>131</v>
      </c>
      <c r="D826">
        <f t="shared" si="24"/>
        <v>8.262005608658562</v>
      </c>
      <c r="E826">
        <f t="shared" si="25"/>
        <v>11.5</v>
      </c>
      <c r="F826">
        <f>_xlfn.NUMBERVALUE(C_B0024_002[[#This Row],[Wet Bulb]])</f>
        <v>8.2620056086585603</v>
      </c>
    </row>
    <row r="827" spans="1:6" x14ac:dyDescent="0.4">
      <c r="A827" t="s">
        <v>1051</v>
      </c>
      <c r="B827" t="s">
        <v>266</v>
      </c>
      <c r="C827" t="s">
        <v>61</v>
      </c>
      <c r="D827">
        <f t="shared" si="24"/>
        <v>8.7910405044763031</v>
      </c>
      <c r="E827">
        <f t="shared" si="25"/>
        <v>12.4</v>
      </c>
      <c r="F827">
        <f>_xlfn.NUMBERVALUE(C_B0024_002[[#This Row],[Wet Bulb]])</f>
        <v>8.7910405044762996</v>
      </c>
    </row>
    <row r="828" spans="1:6" x14ac:dyDescent="0.4">
      <c r="A828" t="s">
        <v>1052</v>
      </c>
      <c r="B828" t="s">
        <v>63</v>
      </c>
      <c r="C828" t="s">
        <v>26</v>
      </c>
      <c r="D828">
        <f t="shared" si="24"/>
        <v>9.8489169322438297</v>
      </c>
      <c r="E828">
        <f t="shared" si="25"/>
        <v>13.9</v>
      </c>
      <c r="F828">
        <f>_xlfn.NUMBERVALUE(C_B0024_002[[#This Row],[Wet Bulb]])</f>
        <v>9.8489169322438297</v>
      </c>
    </row>
    <row r="829" spans="1:6" x14ac:dyDescent="0.4">
      <c r="A829" t="s">
        <v>1053</v>
      </c>
      <c r="B829" t="s">
        <v>17</v>
      </c>
      <c r="C829" t="s">
        <v>29</v>
      </c>
      <c r="D829">
        <f t="shared" si="24"/>
        <v>10.74051586708099</v>
      </c>
      <c r="E829">
        <f t="shared" si="25"/>
        <v>15.5</v>
      </c>
      <c r="F829">
        <f>_xlfn.NUMBERVALUE(C_B0024_002[[#This Row],[Wet Bulb]])</f>
        <v>10.740515867080999</v>
      </c>
    </row>
    <row r="830" spans="1:6" x14ac:dyDescent="0.4">
      <c r="A830" t="s">
        <v>1054</v>
      </c>
      <c r="B830" t="s">
        <v>6</v>
      </c>
      <c r="C830" t="s">
        <v>90</v>
      </c>
      <c r="D830">
        <f t="shared" si="24"/>
        <v>11.221433793698225</v>
      </c>
      <c r="E830">
        <f t="shared" si="25"/>
        <v>16.3</v>
      </c>
      <c r="F830">
        <f>_xlfn.NUMBERVALUE(C_B0024_002[[#This Row],[Wet Bulb]])</f>
        <v>11.2214337936982</v>
      </c>
    </row>
    <row r="831" spans="1:6" x14ac:dyDescent="0.4">
      <c r="A831" t="s">
        <v>1055</v>
      </c>
      <c r="B831" t="s">
        <v>9</v>
      </c>
      <c r="C831" t="s">
        <v>107</v>
      </c>
      <c r="D831">
        <f t="shared" si="24"/>
        <v>11.248872951956802</v>
      </c>
      <c r="E831">
        <f t="shared" si="25"/>
        <v>16.2</v>
      </c>
      <c r="F831">
        <f>_xlfn.NUMBERVALUE(C_B0024_002[[#This Row],[Wet Bulb]])</f>
        <v>11.2488729519568</v>
      </c>
    </row>
    <row r="832" spans="1:6" x14ac:dyDescent="0.4">
      <c r="A832" t="s">
        <v>1056</v>
      </c>
      <c r="B832" t="s">
        <v>133</v>
      </c>
      <c r="C832" t="s">
        <v>112</v>
      </c>
      <c r="D832">
        <f t="shared" si="24"/>
        <v>10.942856982167468</v>
      </c>
      <c r="E832">
        <f t="shared" si="25"/>
        <v>15.6</v>
      </c>
      <c r="F832">
        <f>_xlfn.NUMBERVALUE(C_B0024_002[[#This Row],[Wet Bulb]])</f>
        <v>10.9428569821675</v>
      </c>
    </row>
    <row r="833" spans="1:6" x14ac:dyDescent="0.4">
      <c r="A833" t="s">
        <v>1057</v>
      </c>
      <c r="B833" t="s">
        <v>124</v>
      </c>
      <c r="C833" t="s">
        <v>112</v>
      </c>
      <c r="D833">
        <f t="shared" si="24"/>
        <v>11.211363074824607</v>
      </c>
      <c r="E833">
        <f t="shared" si="25"/>
        <v>15.9</v>
      </c>
      <c r="F833">
        <f>_xlfn.NUMBERVALUE(C_B0024_002[[#This Row],[Wet Bulb]])</f>
        <v>11.2113630748246</v>
      </c>
    </row>
    <row r="834" spans="1:6" x14ac:dyDescent="0.4">
      <c r="A834" t="s">
        <v>1058</v>
      </c>
      <c r="B834" t="s">
        <v>507</v>
      </c>
      <c r="C834" t="s">
        <v>56</v>
      </c>
      <c r="D834">
        <f t="shared" si="24"/>
        <v>10.828801691026442</v>
      </c>
      <c r="E834">
        <f t="shared" si="25"/>
        <v>15.1</v>
      </c>
      <c r="F834">
        <f>_xlfn.NUMBERVALUE(C_B0024_002[[#This Row],[Wet Bulb]])</f>
        <v>10.828801691026399</v>
      </c>
    </row>
    <row r="835" spans="1:6" x14ac:dyDescent="0.4">
      <c r="A835" t="s">
        <v>1059</v>
      </c>
      <c r="B835" t="s">
        <v>242</v>
      </c>
      <c r="C835" t="s">
        <v>4</v>
      </c>
      <c r="D835">
        <f t="shared" ref="D835:D898" si="26">B835*ATAN(0.151977*(C835+8.313659)^0.5)+ATAN(B835+C835)-ATAN(C835-1.676331)+0.00391838*C835^1.5*ATAN(0.023101*C835)-4.686035</f>
        <v>10.520523413239427</v>
      </c>
      <c r="E835">
        <f t="shared" ref="E835:E898" si="27">VALUE(B835)</f>
        <v>14.4</v>
      </c>
      <c r="F835">
        <f>_xlfn.NUMBERVALUE(C_B0024_002[[#This Row],[Wet Bulb]])</f>
        <v>10.520523413239401</v>
      </c>
    </row>
    <row r="836" spans="1:6" x14ac:dyDescent="0.4">
      <c r="A836" t="s">
        <v>1060</v>
      </c>
      <c r="B836" t="s">
        <v>511</v>
      </c>
      <c r="C836" t="s">
        <v>122</v>
      </c>
      <c r="D836">
        <f t="shared" si="26"/>
        <v>10.09202635234395</v>
      </c>
      <c r="E836">
        <f t="shared" si="27"/>
        <v>13.7</v>
      </c>
      <c r="F836">
        <f>_xlfn.NUMBERVALUE(C_B0024_002[[#This Row],[Wet Bulb]])</f>
        <v>10.092026352344</v>
      </c>
    </row>
    <row r="837" spans="1:6" x14ac:dyDescent="0.4">
      <c r="A837" t="s">
        <v>1061</v>
      </c>
      <c r="B837" t="s">
        <v>399</v>
      </c>
      <c r="C837" t="s">
        <v>67</v>
      </c>
      <c r="D837">
        <f t="shared" si="26"/>
        <v>10.105814118104323</v>
      </c>
      <c r="E837">
        <f t="shared" si="27"/>
        <v>13.6</v>
      </c>
      <c r="F837">
        <f>_xlfn.NUMBERVALUE(C_B0024_002[[#This Row],[Wet Bulb]])</f>
        <v>10.1058141181043</v>
      </c>
    </row>
    <row r="838" spans="1:6" x14ac:dyDescent="0.4">
      <c r="A838" t="s">
        <v>1062</v>
      </c>
      <c r="B838" t="s">
        <v>209</v>
      </c>
      <c r="C838" t="s">
        <v>131</v>
      </c>
      <c r="D838">
        <f t="shared" si="26"/>
        <v>10.119034555531892</v>
      </c>
      <c r="E838">
        <f t="shared" si="27"/>
        <v>13.5</v>
      </c>
      <c r="F838">
        <f>_xlfn.NUMBERVALUE(C_B0024_002[[#This Row],[Wet Bulb]])</f>
        <v>10.119034555531901</v>
      </c>
    </row>
    <row r="839" spans="1:6" x14ac:dyDescent="0.4">
      <c r="A839" t="s">
        <v>1063</v>
      </c>
      <c r="B839" t="s">
        <v>194</v>
      </c>
      <c r="C839" t="s">
        <v>64</v>
      </c>
      <c r="D839">
        <f t="shared" si="26"/>
        <v>9.9453923255633239</v>
      </c>
      <c r="E839">
        <f t="shared" si="27"/>
        <v>13.2</v>
      </c>
      <c r="F839">
        <f>_xlfn.NUMBERVALUE(C_B0024_002[[#This Row],[Wet Bulb]])</f>
        <v>9.9453923255633203</v>
      </c>
    </row>
    <row r="840" spans="1:6" x14ac:dyDescent="0.4">
      <c r="A840" t="s">
        <v>1064</v>
      </c>
      <c r="B840" t="s">
        <v>79</v>
      </c>
      <c r="C840" t="s">
        <v>72</v>
      </c>
      <c r="D840">
        <f t="shared" si="26"/>
        <v>9.8742272434066685</v>
      </c>
      <c r="E840">
        <f t="shared" si="27"/>
        <v>12.9</v>
      </c>
      <c r="F840">
        <f>_xlfn.NUMBERVALUE(C_B0024_002[[#This Row],[Wet Bulb]])</f>
        <v>9.8742272434066702</v>
      </c>
    </row>
    <row r="841" spans="1:6" x14ac:dyDescent="0.4">
      <c r="A841" t="s">
        <v>1065</v>
      </c>
      <c r="B841" t="s">
        <v>74</v>
      </c>
      <c r="C841" t="s">
        <v>23</v>
      </c>
      <c r="D841">
        <f t="shared" si="26"/>
        <v>9.8845083795045703</v>
      </c>
      <c r="E841">
        <f t="shared" si="27"/>
        <v>12.8</v>
      </c>
      <c r="F841">
        <f>_xlfn.NUMBERVALUE(C_B0024_002[[#This Row],[Wet Bulb]])</f>
        <v>9.8845083795045703</v>
      </c>
    </row>
    <row r="842" spans="1:6" x14ac:dyDescent="0.4">
      <c r="A842" t="s">
        <v>1066</v>
      </c>
      <c r="B842" t="s">
        <v>223</v>
      </c>
      <c r="C842" t="s">
        <v>23</v>
      </c>
      <c r="D842">
        <f t="shared" si="26"/>
        <v>10.166674579706932</v>
      </c>
      <c r="E842">
        <f t="shared" si="27"/>
        <v>13.1</v>
      </c>
      <c r="F842">
        <f>_xlfn.NUMBERVALUE(C_B0024_002[[#This Row],[Wet Bulb]])</f>
        <v>10.1666745797069</v>
      </c>
    </row>
    <row r="843" spans="1:6" x14ac:dyDescent="0.4">
      <c r="A843" t="s">
        <v>1067</v>
      </c>
      <c r="B843" t="s">
        <v>79</v>
      </c>
      <c r="C843" t="s">
        <v>23</v>
      </c>
      <c r="D843">
        <f t="shared" si="26"/>
        <v>9.9785638110806012</v>
      </c>
      <c r="E843">
        <f t="shared" si="27"/>
        <v>12.9</v>
      </c>
      <c r="F843">
        <f>_xlfn.NUMBERVALUE(C_B0024_002[[#This Row],[Wet Bulb]])</f>
        <v>9.9785638110805994</v>
      </c>
    </row>
    <row r="844" spans="1:6" x14ac:dyDescent="0.4">
      <c r="A844" t="s">
        <v>1068</v>
      </c>
      <c r="B844" t="s">
        <v>225</v>
      </c>
      <c r="C844" t="s">
        <v>7</v>
      </c>
      <c r="D844">
        <f t="shared" si="26"/>
        <v>10.102542268001972</v>
      </c>
      <c r="E844">
        <f t="shared" si="27"/>
        <v>12.7</v>
      </c>
      <c r="F844">
        <f>_xlfn.NUMBERVALUE(C_B0024_002[[#This Row],[Wet Bulb]])</f>
        <v>10.102542268002001</v>
      </c>
    </row>
    <row r="845" spans="1:6" x14ac:dyDescent="0.4">
      <c r="A845" t="s">
        <v>1069</v>
      </c>
      <c r="B845" t="s">
        <v>266</v>
      </c>
      <c r="C845" t="s">
        <v>302</v>
      </c>
      <c r="D845">
        <f t="shared" si="26"/>
        <v>10.128799046243289</v>
      </c>
      <c r="E845">
        <f t="shared" si="27"/>
        <v>12.4</v>
      </c>
      <c r="F845">
        <f>_xlfn.NUMBERVALUE(C_B0024_002[[#This Row],[Wet Bulb]])</f>
        <v>10.1287990462433</v>
      </c>
    </row>
    <row r="846" spans="1:6" x14ac:dyDescent="0.4">
      <c r="A846" t="s">
        <v>1070</v>
      </c>
      <c r="B846" t="s">
        <v>295</v>
      </c>
      <c r="C846" t="s">
        <v>80</v>
      </c>
      <c r="D846">
        <f t="shared" si="26"/>
        <v>9.6749001889166522</v>
      </c>
      <c r="E846">
        <f t="shared" si="27"/>
        <v>11.5</v>
      </c>
      <c r="F846">
        <f>_xlfn.NUMBERVALUE(C_B0024_002[[#This Row],[Wet Bulb]])</f>
        <v>9.6749001889166504</v>
      </c>
    </row>
    <row r="847" spans="1:6" x14ac:dyDescent="0.4">
      <c r="A847" t="s">
        <v>1071</v>
      </c>
      <c r="B847" t="s">
        <v>261</v>
      </c>
      <c r="C847" t="s">
        <v>302</v>
      </c>
      <c r="D847">
        <f t="shared" si="26"/>
        <v>9.7458416125616303</v>
      </c>
      <c r="E847">
        <f t="shared" si="27"/>
        <v>12</v>
      </c>
      <c r="F847">
        <f>_xlfn.NUMBERVALUE(C_B0024_002[[#This Row],[Wet Bulb]])</f>
        <v>9.7458416125616303</v>
      </c>
    </row>
    <row r="848" spans="1:6" x14ac:dyDescent="0.4">
      <c r="A848" t="s">
        <v>1072</v>
      </c>
      <c r="B848" t="s">
        <v>297</v>
      </c>
      <c r="C848" t="s">
        <v>484</v>
      </c>
      <c r="D848">
        <f t="shared" si="26"/>
        <v>9.3039726750882537</v>
      </c>
      <c r="E848">
        <f t="shared" si="27"/>
        <v>10.7</v>
      </c>
      <c r="F848">
        <f>_xlfn.NUMBERVALUE(C_B0024_002[[#This Row],[Wet Bulb]])</f>
        <v>9.3039726750882501</v>
      </c>
    </row>
    <row r="849" spans="1:6" x14ac:dyDescent="0.4">
      <c r="A849" t="s">
        <v>1073</v>
      </c>
      <c r="B849" t="s">
        <v>774</v>
      </c>
      <c r="C849" t="s">
        <v>82</v>
      </c>
      <c r="D849">
        <f t="shared" si="26"/>
        <v>9.7879875138037509</v>
      </c>
      <c r="E849">
        <f t="shared" si="27"/>
        <v>11.3</v>
      </c>
      <c r="F849">
        <f>_xlfn.NUMBERVALUE(C_B0024_002[[#This Row],[Wet Bulb]])</f>
        <v>9.7879875138037509</v>
      </c>
    </row>
    <row r="850" spans="1:6" x14ac:dyDescent="0.4">
      <c r="A850" t="s">
        <v>1074</v>
      </c>
      <c r="B850" t="s">
        <v>196</v>
      </c>
      <c r="C850" t="s">
        <v>302</v>
      </c>
      <c r="D850">
        <f t="shared" si="26"/>
        <v>10.703234412845291</v>
      </c>
      <c r="E850">
        <f t="shared" si="27"/>
        <v>13</v>
      </c>
      <c r="F850">
        <f>_xlfn.NUMBERVALUE(C_B0024_002[[#This Row],[Wet Bulb]])</f>
        <v>10.703234412845299</v>
      </c>
    </row>
    <row r="851" spans="1:6" x14ac:dyDescent="0.4">
      <c r="A851" t="s">
        <v>1075</v>
      </c>
      <c r="B851" t="s">
        <v>58</v>
      </c>
      <c r="C851" t="s">
        <v>64</v>
      </c>
      <c r="D851">
        <f t="shared" si="26"/>
        <v>11.99487764393292</v>
      </c>
      <c r="E851">
        <f t="shared" si="27"/>
        <v>15.4</v>
      </c>
      <c r="F851">
        <f>_xlfn.NUMBERVALUE(C_B0024_002[[#This Row],[Wet Bulb]])</f>
        <v>11.994877643932901</v>
      </c>
    </row>
    <row r="852" spans="1:6" x14ac:dyDescent="0.4">
      <c r="A852" t="s">
        <v>1076</v>
      </c>
      <c r="B852" t="s">
        <v>87</v>
      </c>
      <c r="C852" t="s">
        <v>54</v>
      </c>
      <c r="D852">
        <f t="shared" si="26"/>
        <v>13.694811234763808</v>
      </c>
      <c r="E852">
        <f t="shared" si="27"/>
        <v>18.399999999999999</v>
      </c>
      <c r="F852">
        <f>_xlfn.NUMBERVALUE(C_B0024_002[[#This Row],[Wet Bulb]])</f>
        <v>13.694811234763799</v>
      </c>
    </row>
    <row r="853" spans="1:6" x14ac:dyDescent="0.4">
      <c r="A853" t="s">
        <v>1077</v>
      </c>
      <c r="B853" t="s">
        <v>982</v>
      </c>
      <c r="C853" t="s">
        <v>32</v>
      </c>
      <c r="D853">
        <f t="shared" si="26"/>
        <v>14.486705244935479</v>
      </c>
      <c r="E853">
        <f t="shared" si="27"/>
        <v>20.6</v>
      </c>
      <c r="F853">
        <f>_xlfn.NUMBERVALUE(C_B0024_002[[#This Row],[Wet Bulb]])</f>
        <v>14.4867052449355</v>
      </c>
    </row>
    <row r="854" spans="1:6" x14ac:dyDescent="0.4">
      <c r="A854" t="s">
        <v>1078</v>
      </c>
      <c r="B854" t="s">
        <v>671</v>
      </c>
      <c r="C854" t="s">
        <v>102</v>
      </c>
      <c r="D854">
        <f t="shared" si="26"/>
        <v>14.18538247281278</v>
      </c>
      <c r="E854">
        <f t="shared" si="27"/>
        <v>20.100000000000001</v>
      </c>
      <c r="F854">
        <f>_xlfn.NUMBERVALUE(C_B0024_002[[#This Row],[Wet Bulb]])</f>
        <v>14.185382472812799</v>
      </c>
    </row>
    <row r="855" spans="1:6" x14ac:dyDescent="0.4">
      <c r="A855" t="s">
        <v>1079</v>
      </c>
      <c r="B855" t="s">
        <v>99</v>
      </c>
      <c r="C855" t="s">
        <v>334</v>
      </c>
      <c r="D855">
        <f t="shared" si="26"/>
        <v>14.649070703286593</v>
      </c>
      <c r="E855">
        <f t="shared" si="27"/>
        <v>21.6</v>
      </c>
      <c r="F855">
        <f>_xlfn.NUMBERVALUE(C_B0024_002[[#This Row],[Wet Bulb]])</f>
        <v>14.649070703286601</v>
      </c>
    </row>
    <row r="856" spans="1:6" x14ac:dyDescent="0.4">
      <c r="A856" t="s">
        <v>1080</v>
      </c>
      <c r="B856" t="s">
        <v>328</v>
      </c>
      <c r="C856" t="s">
        <v>35</v>
      </c>
      <c r="D856">
        <f t="shared" si="26"/>
        <v>15.047260551359773</v>
      </c>
      <c r="E856">
        <f t="shared" si="27"/>
        <v>21.9</v>
      </c>
      <c r="F856">
        <f>_xlfn.NUMBERVALUE(C_B0024_002[[#This Row],[Wet Bulb]])</f>
        <v>15.0472605513598</v>
      </c>
    </row>
    <row r="857" spans="1:6" x14ac:dyDescent="0.4">
      <c r="A857" t="s">
        <v>1081</v>
      </c>
      <c r="B857" t="s">
        <v>101</v>
      </c>
      <c r="C857" t="s">
        <v>102</v>
      </c>
      <c r="D857">
        <f t="shared" si="26"/>
        <v>14.708663976313645</v>
      </c>
      <c r="E857">
        <f t="shared" si="27"/>
        <v>20.7</v>
      </c>
      <c r="F857">
        <f>_xlfn.NUMBERVALUE(C_B0024_002[[#This Row],[Wet Bulb]])</f>
        <v>14.7086639763136</v>
      </c>
    </row>
    <row r="858" spans="1:6" x14ac:dyDescent="0.4">
      <c r="A858" t="s">
        <v>1082</v>
      </c>
      <c r="B858" t="s">
        <v>104</v>
      </c>
      <c r="C858" t="s">
        <v>107</v>
      </c>
      <c r="D858">
        <f t="shared" si="26"/>
        <v>14.178109833547769</v>
      </c>
      <c r="E858">
        <f t="shared" si="27"/>
        <v>19.5</v>
      </c>
      <c r="F858">
        <f>_xlfn.NUMBERVALUE(C_B0024_002[[#This Row],[Wet Bulb]])</f>
        <v>14.178109833547801</v>
      </c>
    </row>
    <row r="859" spans="1:6" x14ac:dyDescent="0.4">
      <c r="A859" t="s">
        <v>1083</v>
      </c>
      <c r="B859" t="s">
        <v>147</v>
      </c>
      <c r="C859" t="s">
        <v>54</v>
      </c>
      <c r="D859">
        <f t="shared" si="26"/>
        <v>14.145877455614141</v>
      </c>
      <c r="E859">
        <f t="shared" si="27"/>
        <v>18.899999999999999</v>
      </c>
      <c r="F859">
        <f>_xlfn.NUMBERVALUE(C_B0024_002[[#This Row],[Wet Bulb]])</f>
        <v>14.1458774556141</v>
      </c>
    </row>
    <row r="860" spans="1:6" x14ac:dyDescent="0.4">
      <c r="A860" t="s">
        <v>1084</v>
      </c>
      <c r="B860" t="s">
        <v>179</v>
      </c>
      <c r="C860" t="s">
        <v>26</v>
      </c>
      <c r="D860">
        <f t="shared" si="26"/>
        <v>13.757799422016944</v>
      </c>
      <c r="E860">
        <f t="shared" si="27"/>
        <v>18.2</v>
      </c>
      <c r="F860">
        <f>_xlfn.NUMBERVALUE(C_B0024_002[[#This Row],[Wet Bulb]])</f>
        <v>13.7577994220169</v>
      </c>
    </row>
    <row r="861" spans="1:6" x14ac:dyDescent="0.4">
      <c r="A861" t="s">
        <v>1085</v>
      </c>
      <c r="B861" t="s">
        <v>336</v>
      </c>
      <c r="C861" t="s">
        <v>118</v>
      </c>
      <c r="D861">
        <f t="shared" si="26"/>
        <v>13.240467285055267</v>
      </c>
      <c r="E861">
        <f t="shared" si="27"/>
        <v>17.5</v>
      </c>
      <c r="F861">
        <f>_xlfn.NUMBERVALUE(C_B0024_002[[#This Row],[Wet Bulb]])</f>
        <v>13.240467285055299</v>
      </c>
    </row>
    <row r="862" spans="1:6" x14ac:dyDescent="0.4">
      <c r="A862" t="s">
        <v>1086</v>
      </c>
      <c r="B862" t="s">
        <v>318</v>
      </c>
      <c r="C862" t="s">
        <v>122</v>
      </c>
      <c r="D862">
        <f t="shared" si="26"/>
        <v>12.858669033557518</v>
      </c>
      <c r="E862">
        <f t="shared" si="27"/>
        <v>16.7</v>
      </c>
      <c r="F862">
        <f>_xlfn.NUMBERVALUE(C_B0024_002[[#This Row],[Wet Bulb]])</f>
        <v>12.858669033557501</v>
      </c>
    </row>
    <row r="863" spans="1:6" x14ac:dyDescent="0.4">
      <c r="A863" t="s">
        <v>1087</v>
      </c>
      <c r="B863" t="s">
        <v>211</v>
      </c>
      <c r="C863" t="s">
        <v>10</v>
      </c>
      <c r="D863">
        <f t="shared" si="26"/>
        <v>12.586696839667933</v>
      </c>
      <c r="E863">
        <f t="shared" si="27"/>
        <v>15.2</v>
      </c>
      <c r="F863">
        <f>_xlfn.NUMBERVALUE(C_B0024_002[[#This Row],[Wet Bulb]])</f>
        <v>12.5866968396679</v>
      </c>
    </row>
    <row r="864" spans="1:6" x14ac:dyDescent="0.4">
      <c r="A864" t="s">
        <v>1088</v>
      </c>
      <c r="B864" t="s">
        <v>487</v>
      </c>
      <c r="C864" t="s">
        <v>20</v>
      </c>
      <c r="D864">
        <f t="shared" si="26"/>
        <v>12.728988460013994</v>
      </c>
      <c r="E864">
        <f t="shared" si="27"/>
        <v>15</v>
      </c>
      <c r="F864">
        <f>_xlfn.NUMBERVALUE(C_B0024_002[[#This Row],[Wet Bulb]])</f>
        <v>12.728988460014</v>
      </c>
    </row>
    <row r="865" spans="1:6" x14ac:dyDescent="0.4">
      <c r="A865" t="s">
        <v>1089</v>
      </c>
      <c r="B865" t="s">
        <v>242</v>
      </c>
      <c r="C865" t="s">
        <v>80</v>
      </c>
      <c r="D865">
        <f t="shared" si="26"/>
        <v>12.481766022363697</v>
      </c>
      <c r="E865">
        <f t="shared" si="27"/>
        <v>14.4</v>
      </c>
      <c r="F865">
        <f>_xlfn.NUMBERVALUE(C_B0024_002[[#This Row],[Wet Bulb]])</f>
        <v>12.481766022363701</v>
      </c>
    </row>
    <row r="866" spans="1:6" x14ac:dyDescent="0.4">
      <c r="A866" t="s">
        <v>1090</v>
      </c>
      <c r="B866" t="s">
        <v>63</v>
      </c>
      <c r="C866" t="s">
        <v>77</v>
      </c>
      <c r="D866">
        <f t="shared" si="26"/>
        <v>12.106412747259135</v>
      </c>
      <c r="E866">
        <f t="shared" si="27"/>
        <v>13.9</v>
      </c>
      <c r="F866">
        <f>_xlfn.NUMBERVALUE(C_B0024_002[[#This Row],[Wet Bulb]])</f>
        <v>12.1064127472591</v>
      </c>
    </row>
    <row r="867" spans="1:6" x14ac:dyDescent="0.4">
      <c r="A867" t="s">
        <v>1091</v>
      </c>
      <c r="B867" t="s">
        <v>399</v>
      </c>
      <c r="C867" t="s">
        <v>75</v>
      </c>
      <c r="D867">
        <f t="shared" si="26"/>
        <v>11.923272573848816</v>
      </c>
      <c r="E867">
        <f t="shared" si="27"/>
        <v>13.6</v>
      </c>
      <c r="F867">
        <f>_xlfn.NUMBERVALUE(C_B0024_002[[#This Row],[Wet Bulb]])</f>
        <v>11.9232725738488</v>
      </c>
    </row>
    <row r="868" spans="1:6" x14ac:dyDescent="0.4">
      <c r="A868" t="s">
        <v>1092</v>
      </c>
      <c r="B868" t="s">
        <v>192</v>
      </c>
      <c r="C868" t="s">
        <v>484</v>
      </c>
      <c r="D868">
        <f t="shared" si="26"/>
        <v>11.846388839847812</v>
      </c>
      <c r="E868">
        <f t="shared" si="27"/>
        <v>13.3</v>
      </c>
      <c r="F868">
        <f>_xlfn.NUMBERVALUE(C_B0024_002[[#This Row],[Wet Bulb]])</f>
        <v>11.846388839847799</v>
      </c>
    </row>
    <row r="869" spans="1:6" x14ac:dyDescent="0.4">
      <c r="A869" t="s">
        <v>1093</v>
      </c>
      <c r="B869" t="s">
        <v>196</v>
      </c>
      <c r="C869" t="s">
        <v>512</v>
      </c>
      <c r="D869">
        <f t="shared" si="26"/>
        <v>11.66007798114514</v>
      </c>
      <c r="E869">
        <f t="shared" si="27"/>
        <v>13</v>
      </c>
      <c r="F869">
        <f>_xlfn.NUMBERVALUE(C_B0024_002[[#This Row],[Wet Bulb]])</f>
        <v>11.660077981145101</v>
      </c>
    </row>
    <row r="870" spans="1:6" x14ac:dyDescent="0.4">
      <c r="A870" t="s">
        <v>1094</v>
      </c>
      <c r="B870" t="s">
        <v>225</v>
      </c>
      <c r="C870" t="s">
        <v>512</v>
      </c>
      <c r="D870">
        <f t="shared" si="26"/>
        <v>11.365998537427181</v>
      </c>
      <c r="E870">
        <f t="shared" si="27"/>
        <v>12.7</v>
      </c>
      <c r="F870">
        <f>_xlfn.NUMBERVALUE(C_B0024_002[[#This Row],[Wet Bulb]])</f>
        <v>11.365998537427201</v>
      </c>
    </row>
    <row r="871" spans="1:6" x14ac:dyDescent="0.4">
      <c r="A871" t="s">
        <v>1095</v>
      </c>
      <c r="B871" t="s">
        <v>74</v>
      </c>
      <c r="C871" t="s">
        <v>512</v>
      </c>
      <c r="D871">
        <f t="shared" si="26"/>
        <v>11.464025038170927</v>
      </c>
      <c r="E871">
        <f t="shared" si="27"/>
        <v>12.8</v>
      </c>
      <c r="F871">
        <f>_xlfn.NUMBERVALUE(C_B0024_002[[#This Row],[Wet Bulb]])</f>
        <v>11.464025038170901</v>
      </c>
    </row>
    <row r="872" spans="1:6" x14ac:dyDescent="0.4">
      <c r="A872" t="s">
        <v>1096</v>
      </c>
      <c r="B872" t="s">
        <v>201</v>
      </c>
      <c r="C872" t="s">
        <v>371</v>
      </c>
      <c r="D872">
        <f t="shared" si="26"/>
        <v>11.086748078128139</v>
      </c>
      <c r="E872">
        <f t="shared" si="27"/>
        <v>12.2</v>
      </c>
      <c r="F872">
        <f>_xlfn.NUMBERVALUE(C_B0024_002[[#This Row],[Wet Bulb]])</f>
        <v>11.0867480781281</v>
      </c>
    </row>
    <row r="873" spans="1:6" x14ac:dyDescent="0.4">
      <c r="A873" t="s">
        <v>1097</v>
      </c>
      <c r="B873" t="s">
        <v>74</v>
      </c>
      <c r="C873" t="s">
        <v>594</v>
      </c>
      <c r="D873">
        <f t="shared" si="26"/>
        <v>11.570786558823311</v>
      </c>
      <c r="E873">
        <f t="shared" si="27"/>
        <v>12.8</v>
      </c>
      <c r="F873">
        <f>_xlfn.NUMBERVALUE(C_B0024_002[[#This Row],[Wet Bulb]])</f>
        <v>11.570786558823301</v>
      </c>
    </row>
    <row r="874" spans="1:6" x14ac:dyDescent="0.4">
      <c r="A874" t="s">
        <v>1098</v>
      </c>
      <c r="B874" t="s">
        <v>242</v>
      </c>
      <c r="C874" t="s">
        <v>80</v>
      </c>
      <c r="D874">
        <f t="shared" si="26"/>
        <v>12.481766022363697</v>
      </c>
      <c r="E874">
        <f t="shared" si="27"/>
        <v>14.4</v>
      </c>
      <c r="F874">
        <f>_xlfn.NUMBERVALUE(C_B0024_002[[#This Row],[Wet Bulb]])</f>
        <v>12.481766022363701</v>
      </c>
    </row>
    <row r="875" spans="1:6" x14ac:dyDescent="0.4">
      <c r="A875" t="s">
        <v>1099</v>
      </c>
      <c r="B875" t="s">
        <v>115</v>
      </c>
      <c r="C875" t="s">
        <v>72</v>
      </c>
      <c r="D875">
        <f t="shared" si="26"/>
        <v>13.53087673620437</v>
      </c>
      <c r="E875">
        <f t="shared" si="27"/>
        <v>16.8</v>
      </c>
      <c r="F875">
        <f>_xlfn.NUMBERVALUE(C_B0024_002[[#This Row],[Wet Bulb]])</f>
        <v>13.5308767362044</v>
      </c>
    </row>
    <row r="876" spans="1:6" x14ac:dyDescent="0.4">
      <c r="A876" t="s">
        <v>1100</v>
      </c>
      <c r="B876" t="s">
        <v>671</v>
      </c>
      <c r="C876" t="s">
        <v>144</v>
      </c>
      <c r="D876">
        <f t="shared" si="26"/>
        <v>15.099617864494828</v>
      </c>
      <c r="E876">
        <f t="shared" si="27"/>
        <v>20.100000000000001</v>
      </c>
      <c r="F876">
        <f>_xlfn.NUMBERVALUE(C_B0024_002[[#This Row],[Wet Bulb]])</f>
        <v>15.0996178644948</v>
      </c>
    </row>
    <row r="877" spans="1:6" x14ac:dyDescent="0.4">
      <c r="A877" t="s">
        <v>1101</v>
      </c>
      <c r="B877" t="s">
        <v>37</v>
      </c>
      <c r="C877" t="s">
        <v>102</v>
      </c>
      <c r="D877">
        <f t="shared" si="26"/>
        <v>16.016859962772262</v>
      </c>
      <c r="E877">
        <f t="shared" si="27"/>
        <v>22.2</v>
      </c>
      <c r="F877">
        <f>_xlfn.NUMBERVALUE(C_B0024_002[[#This Row],[Wet Bulb]])</f>
        <v>16.016859962772301</v>
      </c>
    </row>
    <row r="878" spans="1:6" x14ac:dyDescent="0.4">
      <c r="A878" t="s">
        <v>1102</v>
      </c>
      <c r="B878" t="s">
        <v>640</v>
      </c>
      <c r="C878" t="s">
        <v>102</v>
      </c>
      <c r="D878">
        <f t="shared" si="26"/>
        <v>17.499469321253962</v>
      </c>
      <c r="E878">
        <f t="shared" si="27"/>
        <v>23.9</v>
      </c>
      <c r="F878">
        <f>_xlfn.NUMBERVALUE(C_B0024_002[[#This Row],[Wet Bulb]])</f>
        <v>17.499469321254001</v>
      </c>
    </row>
    <row r="879" spans="1:6" x14ac:dyDescent="0.4">
      <c r="A879" t="s">
        <v>1103</v>
      </c>
      <c r="B879" t="s">
        <v>142</v>
      </c>
      <c r="C879" t="s">
        <v>29</v>
      </c>
      <c r="D879">
        <f t="shared" si="26"/>
        <v>16.890865976291668</v>
      </c>
      <c r="E879">
        <f t="shared" si="27"/>
        <v>22.4</v>
      </c>
      <c r="F879">
        <f>_xlfn.NUMBERVALUE(C_B0024_002[[#This Row],[Wet Bulb]])</f>
        <v>16.8908659762917</v>
      </c>
    </row>
    <row r="880" spans="1:6" x14ac:dyDescent="0.4">
      <c r="A880" t="s">
        <v>1104</v>
      </c>
      <c r="B880" t="s">
        <v>1105</v>
      </c>
      <c r="C880" t="s">
        <v>29</v>
      </c>
      <c r="D880">
        <f t="shared" si="26"/>
        <v>17.425669631128471</v>
      </c>
      <c r="E880">
        <f t="shared" si="27"/>
        <v>23</v>
      </c>
      <c r="F880">
        <f>_xlfn.NUMBERVALUE(C_B0024_002[[#This Row],[Wet Bulb]])</f>
        <v>17.4256696311285</v>
      </c>
    </row>
    <row r="881" spans="1:6" x14ac:dyDescent="0.4">
      <c r="A881" t="s">
        <v>1106</v>
      </c>
      <c r="B881" t="s">
        <v>560</v>
      </c>
      <c r="C881" t="s">
        <v>112</v>
      </c>
      <c r="D881">
        <f t="shared" si="26"/>
        <v>17.297395450039584</v>
      </c>
      <c r="E881">
        <f t="shared" si="27"/>
        <v>22.7</v>
      </c>
      <c r="F881">
        <f>_xlfn.NUMBERVALUE(C_B0024_002[[#This Row],[Wet Bulb]])</f>
        <v>17.297395450039598</v>
      </c>
    </row>
    <row r="882" spans="1:6" x14ac:dyDescent="0.4">
      <c r="A882" t="s">
        <v>1107</v>
      </c>
      <c r="B882" t="s">
        <v>328</v>
      </c>
      <c r="C882" t="s">
        <v>54</v>
      </c>
      <c r="D882">
        <f t="shared" si="26"/>
        <v>16.852254821929947</v>
      </c>
      <c r="E882">
        <f t="shared" si="27"/>
        <v>21.9</v>
      </c>
      <c r="F882">
        <f>_xlfn.NUMBERVALUE(C_B0024_002[[#This Row],[Wet Bulb]])</f>
        <v>16.8522548219299</v>
      </c>
    </row>
    <row r="883" spans="1:6" x14ac:dyDescent="0.4">
      <c r="A883" t="s">
        <v>1108</v>
      </c>
      <c r="B883" t="s">
        <v>321</v>
      </c>
      <c r="C883" t="s">
        <v>122</v>
      </c>
      <c r="D883">
        <f t="shared" si="26"/>
        <v>16.639698293485772</v>
      </c>
      <c r="E883">
        <f t="shared" si="27"/>
        <v>20.8</v>
      </c>
      <c r="F883">
        <f>_xlfn.NUMBERVALUE(C_B0024_002[[#This Row],[Wet Bulb]])</f>
        <v>16.6396982934858</v>
      </c>
    </row>
    <row r="884" spans="1:6" x14ac:dyDescent="0.4">
      <c r="A884" t="s">
        <v>1109</v>
      </c>
      <c r="B884" t="s">
        <v>179</v>
      </c>
      <c r="C884" t="s">
        <v>302</v>
      </c>
      <c r="D884">
        <f t="shared" si="26"/>
        <v>15.681637364780212</v>
      </c>
      <c r="E884">
        <f t="shared" si="27"/>
        <v>18.2</v>
      </c>
      <c r="F884">
        <f>_xlfn.NUMBERVALUE(C_B0024_002[[#This Row],[Wet Bulb]])</f>
        <v>15.681637364780199</v>
      </c>
    </row>
    <row r="885" spans="1:6" x14ac:dyDescent="0.4">
      <c r="A885" t="s">
        <v>1110</v>
      </c>
      <c r="B885" t="s">
        <v>158</v>
      </c>
      <c r="C885" t="s">
        <v>484</v>
      </c>
      <c r="D885">
        <f t="shared" si="26"/>
        <v>14.877713754639892</v>
      </c>
      <c r="E885">
        <f t="shared" si="27"/>
        <v>16.399999999999999</v>
      </c>
      <c r="F885">
        <f>_xlfn.NUMBERVALUE(C_B0024_002[[#This Row],[Wet Bulb]])</f>
        <v>14.877713754639901</v>
      </c>
    </row>
    <row r="886" spans="1:6" x14ac:dyDescent="0.4">
      <c r="A886" t="s">
        <v>1111</v>
      </c>
      <c r="B886" t="s">
        <v>117</v>
      </c>
      <c r="C886" t="s">
        <v>82</v>
      </c>
      <c r="D886">
        <f t="shared" si="26"/>
        <v>14.860088986554469</v>
      </c>
      <c r="E886">
        <f t="shared" si="27"/>
        <v>16.5</v>
      </c>
      <c r="F886">
        <f>_xlfn.NUMBERVALUE(C_B0024_002[[#This Row],[Wet Bulb]])</f>
        <v>14.8600889865545</v>
      </c>
    </row>
    <row r="887" spans="1:6" x14ac:dyDescent="0.4">
      <c r="A887" t="s">
        <v>1112</v>
      </c>
      <c r="B887" t="s">
        <v>158</v>
      </c>
      <c r="C887" t="s">
        <v>484</v>
      </c>
      <c r="D887">
        <f t="shared" si="26"/>
        <v>14.877713754639892</v>
      </c>
      <c r="E887">
        <f t="shared" si="27"/>
        <v>16.399999999999999</v>
      </c>
      <c r="F887">
        <f>_xlfn.NUMBERVALUE(C_B0024_002[[#This Row],[Wet Bulb]])</f>
        <v>14.877713754639901</v>
      </c>
    </row>
    <row r="888" spans="1:6" x14ac:dyDescent="0.4">
      <c r="A888" t="s">
        <v>1113</v>
      </c>
      <c r="B888" t="s">
        <v>318</v>
      </c>
      <c r="C888" t="s">
        <v>82</v>
      </c>
      <c r="D888">
        <f t="shared" si="26"/>
        <v>15.055168758209955</v>
      </c>
      <c r="E888">
        <f t="shared" si="27"/>
        <v>16.7</v>
      </c>
      <c r="F888">
        <f>_xlfn.NUMBERVALUE(C_B0024_002[[#This Row],[Wet Bulb]])</f>
        <v>15.05516875821</v>
      </c>
    </row>
    <row r="889" spans="1:6" x14ac:dyDescent="0.4">
      <c r="A889" t="s">
        <v>1114</v>
      </c>
      <c r="B889" t="s">
        <v>576</v>
      </c>
      <c r="C889" t="s">
        <v>75</v>
      </c>
      <c r="D889">
        <f t="shared" si="26"/>
        <v>15.231220591218225</v>
      </c>
      <c r="E889">
        <f t="shared" si="27"/>
        <v>17</v>
      </c>
      <c r="F889">
        <f>_xlfn.NUMBERVALUE(C_B0024_002[[#This Row],[Wet Bulb]])</f>
        <v>15.2312205912182</v>
      </c>
    </row>
    <row r="890" spans="1:6" x14ac:dyDescent="0.4">
      <c r="A890" t="s">
        <v>1115</v>
      </c>
      <c r="B890" t="s">
        <v>111</v>
      </c>
      <c r="C890" t="s">
        <v>349</v>
      </c>
      <c r="D890">
        <f t="shared" si="26"/>
        <v>15.267956815826128</v>
      </c>
      <c r="E890">
        <f t="shared" si="27"/>
        <v>17.399999999999999</v>
      </c>
      <c r="F890">
        <f>_xlfn.NUMBERVALUE(C_B0024_002[[#This Row],[Wet Bulb]])</f>
        <v>15.2679568158261</v>
      </c>
    </row>
    <row r="891" spans="1:6" x14ac:dyDescent="0.4">
      <c r="A891" t="s">
        <v>1116</v>
      </c>
      <c r="B891" t="s">
        <v>218</v>
      </c>
      <c r="C891" t="s">
        <v>349</v>
      </c>
      <c r="D891">
        <f t="shared" si="26"/>
        <v>15.461017378452109</v>
      </c>
      <c r="E891">
        <f t="shared" si="27"/>
        <v>17.600000000000001</v>
      </c>
      <c r="F891">
        <f>_xlfn.NUMBERVALUE(C_B0024_002[[#This Row],[Wet Bulb]])</f>
        <v>15.4610173784521</v>
      </c>
    </row>
    <row r="892" spans="1:6" x14ac:dyDescent="0.4">
      <c r="A892" t="s">
        <v>1117</v>
      </c>
      <c r="B892" t="s">
        <v>336</v>
      </c>
      <c r="C892" t="s">
        <v>80</v>
      </c>
      <c r="D892">
        <f t="shared" si="26"/>
        <v>15.482188706670936</v>
      </c>
      <c r="E892">
        <f t="shared" si="27"/>
        <v>17.5</v>
      </c>
      <c r="F892">
        <f>_xlfn.NUMBERVALUE(C_B0024_002[[#This Row],[Wet Bulb]])</f>
        <v>15.4821887066709</v>
      </c>
    </row>
    <row r="893" spans="1:6" x14ac:dyDescent="0.4">
      <c r="A893" t="s">
        <v>1118</v>
      </c>
      <c r="B893" t="s">
        <v>369</v>
      </c>
      <c r="C893" t="s">
        <v>82</v>
      </c>
      <c r="D893">
        <f t="shared" si="26"/>
        <v>15.445328080427419</v>
      </c>
      <c r="E893">
        <f t="shared" si="27"/>
        <v>17.100000000000001</v>
      </c>
      <c r="F893">
        <f>_xlfn.NUMBERVALUE(C_B0024_002[[#This Row],[Wet Bulb]])</f>
        <v>15.4453280804274</v>
      </c>
    </row>
    <row r="894" spans="1:6" x14ac:dyDescent="0.4">
      <c r="A894" t="s">
        <v>1119</v>
      </c>
      <c r="B894" t="s">
        <v>156</v>
      </c>
      <c r="C894" t="s">
        <v>594</v>
      </c>
      <c r="D894">
        <f t="shared" si="26"/>
        <v>15.599634137633895</v>
      </c>
      <c r="E894">
        <f t="shared" si="27"/>
        <v>16.899999999999999</v>
      </c>
      <c r="F894">
        <f>_xlfn.NUMBERVALUE(C_B0024_002[[#This Row],[Wet Bulb]])</f>
        <v>15.599634137633901</v>
      </c>
    </row>
    <row r="895" spans="1:6" x14ac:dyDescent="0.4">
      <c r="A895" t="s">
        <v>1120</v>
      </c>
      <c r="B895" t="s">
        <v>318</v>
      </c>
      <c r="C895" t="s">
        <v>379</v>
      </c>
      <c r="D895">
        <f t="shared" si="26"/>
        <v>15.751853677701334</v>
      </c>
      <c r="E895">
        <f t="shared" si="27"/>
        <v>16.7</v>
      </c>
      <c r="F895">
        <f>_xlfn.NUMBERVALUE(C_B0024_002[[#This Row],[Wet Bulb]])</f>
        <v>15.7518536777013</v>
      </c>
    </row>
    <row r="896" spans="1:6" x14ac:dyDescent="0.4">
      <c r="A896" t="s">
        <v>1121</v>
      </c>
      <c r="B896" t="s">
        <v>117</v>
      </c>
      <c r="C896" t="s">
        <v>376</v>
      </c>
      <c r="D896">
        <f t="shared" si="26"/>
        <v>15.902279654289249</v>
      </c>
      <c r="E896">
        <f t="shared" si="27"/>
        <v>16.5</v>
      </c>
      <c r="F896">
        <f>_xlfn.NUMBERVALUE(C_B0024_002[[#This Row],[Wet Bulb]])</f>
        <v>15.902279654289201</v>
      </c>
    </row>
    <row r="897" spans="1:6" x14ac:dyDescent="0.4">
      <c r="A897" t="s">
        <v>1122</v>
      </c>
      <c r="B897" t="s">
        <v>115</v>
      </c>
      <c r="C897" t="s">
        <v>374</v>
      </c>
      <c r="D897">
        <f t="shared" si="26"/>
        <v>16.084286623193016</v>
      </c>
      <c r="E897">
        <f t="shared" si="27"/>
        <v>16.8</v>
      </c>
      <c r="F897">
        <f>_xlfn.NUMBERVALUE(C_B0024_002[[#This Row],[Wet Bulb]])</f>
        <v>16.084286623193002</v>
      </c>
    </row>
    <row r="898" spans="1:6" x14ac:dyDescent="0.4">
      <c r="A898" t="s">
        <v>1123</v>
      </c>
      <c r="B898" t="s">
        <v>52</v>
      </c>
      <c r="C898" t="s">
        <v>489</v>
      </c>
      <c r="D898">
        <f t="shared" si="26"/>
        <v>16.71762916738145</v>
      </c>
      <c r="E898">
        <f t="shared" si="27"/>
        <v>17.2</v>
      </c>
      <c r="F898">
        <f>_xlfn.NUMBERVALUE(C_B0024_002[[#This Row],[Wet Bulb]])</f>
        <v>16.7176291673814</v>
      </c>
    </row>
    <row r="899" spans="1:6" x14ac:dyDescent="0.4">
      <c r="A899" t="s">
        <v>1124</v>
      </c>
      <c r="B899" t="s">
        <v>3</v>
      </c>
      <c r="C899" t="s">
        <v>601</v>
      </c>
      <c r="D899">
        <f t="shared" ref="D899:D962" si="28">B899*ATAN(0.151977*(C899+8.313659)^0.5)+ATAN(B899+C899)-ATAN(C899-1.676331)+0.00391838*C899^1.5*ATAN(0.023101*C899)-4.686035</f>
        <v>17.335998233812003</v>
      </c>
      <c r="E899">
        <f t="shared" ref="E899:E962" si="29">VALUE(B899)</f>
        <v>17.7</v>
      </c>
      <c r="F899">
        <f>_xlfn.NUMBERVALUE(C_B0024_002[[#This Row],[Wet Bulb]])</f>
        <v>17.335998233811999</v>
      </c>
    </row>
    <row r="900" spans="1:6" x14ac:dyDescent="0.4">
      <c r="A900" t="s">
        <v>1125</v>
      </c>
      <c r="B900" t="s">
        <v>25</v>
      </c>
      <c r="C900" t="s">
        <v>374</v>
      </c>
      <c r="D900">
        <f t="shared" si="28"/>
        <v>17.774327115816934</v>
      </c>
      <c r="E900">
        <f t="shared" si="29"/>
        <v>18.5</v>
      </c>
      <c r="F900">
        <f>_xlfn.NUMBERVALUE(C_B0024_002[[#This Row],[Wet Bulb]])</f>
        <v>17.774327115816899</v>
      </c>
    </row>
    <row r="901" spans="1:6" x14ac:dyDescent="0.4">
      <c r="A901" t="s">
        <v>1126</v>
      </c>
      <c r="B901" t="s">
        <v>109</v>
      </c>
      <c r="C901" t="s">
        <v>376</v>
      </c>
      <c r="D901">
        <f t="shared" si="28"/>
        <v>17.695729662886201</v>
      </c>
      <c r="E901">
        <f t="shared" si="29"/>
        <v>18.3</v>
      </c>
      <c r="F901">
        <f>_xlfn.NUMBERVALUE(C_B0024_002[[#This Row],[Wet Bulb]])</f>
        <v>17.695729662886201</v>
      </c>
    </row>
    <row r="902" spans="1:6" x14ac:dyDescent="0.4">
      <c r="A902" t="s">
        <v>1127</v>
      </c>
      <c r="B902" t="s">
        <v>149</v>
      </c>
      <c r="C902" t="s">
        <v>374</v>
      </c>
      <c r="D902">
        <f t="shared" si="28"/>
        <v>17.376670901396871</v>
      </c>
      <c r="E902">
        <f t="shared" si="29"/>
        <v>18.100000000000001</v>
      </c>
      <c r="F902">
        <f>_xlfn.NUMBERVALUE(C_B0024_002[[#This Row],[Wet Bulb]])</f>
        <v>17.376670901396899</v>
      </c>
    </row>
    <row r="903" spans="1:6" x14ac:dyDescent="0.4">
      <c r="A903" t="s">
        <v>1128</v>
      </c>
      <c r="B903" t="s">
        <v>149</v>
      </c>
      <c r="C903" t="s">
        <v>376</v>
      </c>
      <c r="D903">
        <f t="shared" si="28"/>
        <v>17.496457663639713</v>
      </c>
      <c r="E903">
        <f t="shared" si="29"/>
        <v>18.100000000000001</v>
      </c>
      <c r="F903">
        <f>_xlfn.NUMBERVALUE(C_B0024_002[[#This Row],[Wet Bulb]])</f>
        <v>17.496457663639699</v>
      </c>
    </row>
    <row r="904" spans="1:6" x14ac:dyDescent="0.4">
      <c r="A904" t="s">
        <v>1129</v>
      </c>
      <c r="B904" t="s">
        <v>87</v>
      </c>
      <c r="C904" t="s">
        <v>376</v>
      </c>
      <c r="D904">
        <f t="shared" si="28"/>
        <v>17.795365641867622</v>
      </c>
      <c r="E904">
        <f t="shared" si="29"/>
        <v>18.399999999999999</v>
      </c>
      <c r="F904">
        <f>_xlfn.NUMBERVALUE(C_B0024_002[[#This Row],[Wet Bulb]])</f>
        <v>17.795365641867601</v>
      </c>
    </row>
    <row r="905" spans="1:6" x14ac:dyDescent="0.4">
      <c r="A905" t="s">
        <v>1130</v>
      </c>
      <c r="B905" t="s">
        <v>333</v>
      </c>
      <c r="C905" t="s">
        <v>374</v>
      </c>
      <c r="D905">
        <f t="shared" si="28"/>
        <v>17.873741134216921</v>
      </c>
      <c r="E905">
        <f t="shared" si="29"/>
        <v>18.600000000000001</v>
      </c>
      <c r="F905">
        <f>_xlfn.NUMBERVALUE(C_B0024_002[[#This Row],[Wet Bulb]])</f>
        <v>17.8737411342169</v>
      </c>
    </row>
    <row r="906" spans="1:6" x14ac:dyDescent="0.4">
      <c r="A906" t="s">
        <v>1131</v>
      </c>
      <c r="B906" t="s">
        <v>147</v>
      </c>
      <c r="C906" t="s">
        <v>492</v>
      </c>
      <c r="D906">
        <f t="shared" si="28"/>
        <v>18.050478358917093</v>
      </c>
      <c r="E906">
        <f t="shared" si="29"/>
        <v>18.899999999999999</v>
      </c>
      <c r="F906">
        <f>_xlfn.NUMBERVALUE(C_B0024_002[[#This Row],[Wet Bulb]])</f>
        <v>18.050478358917101</v>
      </c>
    </row>
    <row r="907" spans="1:6" x14ac:dyDescent="0.4">
      <c r="A907" t="s">
        <v>1132</v>
      </c>
      <c r="B907" t="s">
        <v>273</v>
      </c>
      <c r="C907" t="s">
        <v>379</v>
      </c>
      <c r="D907">
        <f t="shared" si="28"/>
        <v>17.731100898687778</v>
      </c>
      <c r="E907">
        <f t="shared" si="29"/>
        <v>18.7</v>
      </c>
      <c r="F907">
        <f>_xlfn.NUMBERVALUE(C_B0024_002[[#This Row],[Wet Bulb]])</f>
        <v>17.731100898687799</v>
      </c>
    </row>
    <row r="908" spans="1:6" x14ac:dyDescent="0.4">
      <c r="A908" t="s">
        <v>1133</v>
      </c>
      <c r="B908" t="s">
        <v>216</v>
      </c>
      <c r="C908" t="s">
        <v>492</v>
      </c>
      <c r="D908">
        <f t="shared" si="28"/>
        <v>16.463445898661131</v>
      </c>
      <c r="E908">
        <f t="shared" si="29"/>
        <v>17.3</v>
      </c>
      <c r="F908">
        <f>_xlfn.NUMBERVALUE(C_B0024_002[[#This Row],[Wet Bulb]])</f>
        <v>16.463445898661099</v>
      </c>
    </row>
    <row r="909" spans="1:6" x14ac:dyDescent="0.4">
      <c r="A909" t="s">
        <v>1134</v>
      </c>
      <c r="B909" t="s">
        <v>156</v>
      </c>
      <c r="C909" t="s">
        <v>492</v>
      </c>
      <c r="D909">
        <f t="shared" si="28"/>
        <v>16.066687193917932</v>
      </c>
      <c r="E909">
        <f t="shared" si="29"/>
        <v>16.899999999999999</v>
      </c>
      <c r="F909">
        <f>_xlfn.NUMBERVALUE(C_B0024_002[[#This Row],[Wet Bulb]])</f>
        <v>16.0666871939179</v>
      </c>
    </row>
    <row r="910" spans="1:6" x14ac:dyDescent="0.4">
      <c r="A910" t="s">
        <v>1135</v>
      </c>
      <c r="B910" t="s">
        <v>318</v>
      </c>
      <c r="C910" t="s">
        <v>374</v>
      </c>
      <c r="D910">
        <f t="shared" si="28"/>
        <v>15.984872346142573</v>
      </c>
      <c r="E910">
        <f t="shared" si="29"/>
        <v>16.7</v>
      </c>
      <c r="F910">
        <f>_xlfn.NUMBERVALUE(C_B0024_002[[#This Row],[Wet Bulb]])</f>
        <v>15.9848723461426</v>
      </c>
    </row>
    <row r="911" spans="1:6" x14ac:dyDescent="0.4">
      <c r="A911" t="s">
        <v>1136</v>
      </c>
      <c r="B911" t="s">
        <v>111</v>
      </c>
      <c r="C911" t="s">
        <v>492</v>
      </c>
      <c r="D911">
        <f t="shared" si="28"/>
        <v>16.562635537491285</v>
      </c>
      <c r="E911">
        <f t="shared" si="29"/>
        <v>17.399999999999999</v>
      </c>
      <c r="F911">
        <f>_xlfn.NUMBERVALUE(C_B0024_002[[#This Row],[Wet Bulb]])</f>
        <v>16.5626355374913</v>
      </c>
    </row>
    <row r="912" spans="1:6" x14ac:dyDescent="0.4">
      <c r="A912" t="s">
        <v>1137</v>
      </c>
      <c r="B912" t="s">
        <v>336</v>
      </c>
      <c r="C912" t="s">
        <v>376</v>
      </c>
      <c r="D912">
        <f t="shared" si="28"/>
        <v>16.898641332989254</v>
      </c>
      <c r="E912">
        <f t="shared" si="29"/>
        <v>17.5</v>
      </c>
      <c r="F912">
        <f>_xlfn.NUMBERVALUE(C_B0024_002[[#This Row],[Wet Bulb]])</f>
        <v>16.8986413329893</v>
      </c>
    </row>
    <row r="913" spans="1:6" x14ac:dyDescent="0.4">
      <c r="A913" t="s">
        <v>1138</v>
      </c>
      <c r="B913" t="s">
        <v>336</v>
      </c>
      <c r="C913" t="s">
        <v>489</v>
      </c>
      <c r="D913">
        <f t="shared" si="28"/>
        <v>17.017195595755691</v>
      </c>
      <c r="E913">
        <f t="shared" si="29"/>
        <v>17.5</v>
      </c>
      <c r="F913">
        <f>_xlfn.NUMBERVALUE(C_B0024_002[[#This Row],[Wet Bulb]])</f>
        <v>17.017195595755702</v>
      </c>
    </row>
    <row r="914" spans="1:6" x14ac:dyDescent="0.4">
      <c r="A914" t="s">
        <v>1139</v>
      </c>
      <c r="B914" t="s">
        <v>152</v>
      </c>
      <c r="C914" t="s">
        <v>492</v>
      </c>
      <c r="D914">
        <f t="shared" si="28"/>
        <v>17.058583509529033</v>
      </c>
      <c r="E914">
        <f t="shared" si="29"/>
        <v>17.899999999999999</v>
      </c>
      <c r="F914">
        <f>_xlfn.NUMBERVALUE(C_B0024_002[[#This Row],[Wet Bulb]])</f>
        <v>17.058583509529001</v>
      </c>
    </row>
    <row r="915" spans="1:6" x14ac:dyDescent="0.4">
      <c r="A915" t="s">
        <v>1140</v>
      </c>
      <c r="B915" t="s">
        <v>152</v>
      </c>
      <c r="C915" t="s">
        <v>492</v>
      </c>
      <c r="D915">
        <f t="shared" si="28"/>
        <v>17.058583509529033</v>
      </c>
      <c r="E915">
        <f t="shared" si="29"/>
        <v>17.899999999999999</v>
      </c>
      <c r="F915">
        <f>_xlfn.NUMBERVALUE(C_B0024_002[[#This Row],[Wet Bulb]])</f>
        <v>17.058583509529001</v>
      </c>
    </row>
    <row r="916" spans="1:6" x14ac:dyDescent="0.4">
      <c r="A916" t="s">
        <v>1141</v>
      </c>
      <c r="B916" t="s">
        <v>218</v>
      </c>
      <c r="C916" t="s">
        <v>492</v>
      </c>
      <c r="D916">
        <f t="shared" si="28"/>
        <v>16.761014770608508</v>
      </c>
      <c r="E916">
        <f t="shared" si="29"/>
        <v>17.600000000000001</v>
      </c>
      <c r="F916">
        <f>_xlfn.NUMBERVALUE(C_B0024_002[[#This Row],[Wet Bulb]])</f>
        <v>16.761014770608501</v>
      </c>
    </row>
    <row r="917" spans="1:6" x14ac:dyDescent="0.4">
      <c r="A917" t="s">
        <v>1142</v>
      </c>
      <c r="B917" t="s">
        <v>111</v>
      </c>
      <c r="C917" t="s">
        <v>492</v>
      </c>
      <c r="D917">
        <f t="shared" si="28"/>
        <v>16.562635537491285</v>
      </c>
      <c r="E917">
        <f t="shared" si="29"/>
        <v>17.399999999999999</v>
      </c>
      <c r="F917">
        <f>_xlfn.NUMBERVALUE(C_B0024_002[[#This Row],[Wet Bulb]])</f>
        <v>16.5626355374913</v>
      </c>
    </row>
    <row r="918" spans="1:6" x14ac:dyDescent="0.4">
      <c r="A918" t="s">
        <v>1143</v>
      </c>
      <c r="B918" t="s">
        <v>369</v>
      </c>
      <c r="C918" t="s">
        <v>489</v>
      </c>
      <c r="D918">
        <f t="shared" si="28"/>
        <v>16.617773663734237</v>
      </c>
      <c r="E918">
        <f t="shared" si="29"/>
        <v>17.100000000000001</v>
      </c>
      <c r="F918">
        <f>_xlfn.NUMBERVALUE(C_B0024_002[[#This Row],[Wet Bulb]])</f>
        <v>16.617773663734202</v>
      </c>
    </row>
    <row r="919" spans="1:6" x14ac:dyDescent="0.4">
      <c r="A919" t="s">
        <v>1144</v>
      </c>
      <c r="B919" t="s">
        <v>52</v>
      </c>
      <c r="C919" t="s">
        <v>489</v>
      </c>
      <c r="D919">
        <f t="shared" si="28"/>
        <v>16.71762916738145</v>
      </c>
      <c r="E919">
        <f t="shared" si="29"/>
        <v>17.2</v>
      </c>
      <c r="F919">
        <f>_xlfn.NUMBERVALUE(C_B0024_002[[#This Row],[Wet Bulb]])</f>
        <v>16.7176291673814</v>
      </c>
    </row>
    <row r="920" spans="1:6" x14ac:dyDescent="0.4">
      <c r="A920" t="s">
        <v>1145</v>
      </c>
      <c r="B920" t="s">
        <v>158</v>
      </c>
      <c r="C920" t="s">
        <v>489</v>
      </c>
      <c r="D920">
        <f t="shared" si="28"/>
        <v>15.918784749118675</v>
      </c>
      <c r="E920">
        <f t="shared" si="29"/>
        <v>16.399999999999999</v>
      </c>
      <c r="F920">
        <f>_xlfn.NUMBERVALUE(C_B0024_002[[#This Row],[Wet Bulb]])</f>
        <v>15.9187847491187</v>
      </c>
    </row>
    <row r="921" spans="1:6" x14ac:dyDescent="0.4">
      <c r="A921" t="s">
        <v>1146</v>
      </c>
      <c r="B921" t="s">
        <v>58</v>
      </c>
      <c r="C921" t="s">
        <v>376</v>
      </c>
      <c r="D921">
        <f t="shared" si="28"/>
        <v>14.806280139912971</v>
      </c>
      <c r="E921">
        <f t="shared" si="29"/>
        <v>15.4</v>
      </c>
      <c r="F921">
        <f>_xlfn.NUMBERVALUE(C_B0024_002[[#This Row],[Wet Bulb]])</f>
        <v>14.806280139913</v>
      </c>
    </row>
    <row r="922" spans="1:6" x14ac:dyDescent="0.4">
      <c r="A922" t="s">
        <v>1147</v>
      </c>
      <c r="B922" t="s">
        <v>17</v>
      </c>
      <c r="C922" t="s">
        <v>376</v>
      </c>
      <c r="D922">
        <f t="shared" si="28"/>
        <v>14.905916532907764</v>
      </c>
      <c r="E922">
        <f t="shared" si="29"/>
        <v>15.5</v>
      </c>
      <c r="F922">
        <f>_xlfn.NUMBERVALUE(C_B0024_002[[#This Row],[Wet Bulb]])</f>
        <v>14.905916532907799</v>
      </c>
    </row>
    <row r="923" spans="1:6" x14ac:dyDescent="0.4">
      <c r="A923" t="s">
        <v>1148</v>
      </c>
      <c r="B923" t="s">
        <v>183</v>
      </c>
      <c r="C923" t="s">
        <v>489</v>
      </c>
      <c r="D923">
        <f t="shared" si="28"/>
        <v>14.820372198404446</v>
      </c>
      <c r="E923">
        <f t="shared" si="29"/>
        <v>15.3</v>
      </c>
      <c r="F923">
        <f>_xlfn.NUMBERVALUE(C_B0024_002[[#This Row],[Wet Bulb]])</f>
        <v>14.820372198404399</v>
      </c>
    </row>
    <row r="924" spans="1:6" x14ac:dyDescent="0.4">
      <c r="A924" t="s">
        <v>1149</v>
      </c>
      <c r="B924" t="s">
        <v>6</v>
      </c>
      <c r="C924" t="s">
        <v>601</v>
      </c>
      <c r="D924">
        <f t="shared" si="28"/>
        <v>15.934985186656821</v>
      </c>
      <c r="E924">
        <f t="shared" si="29"/>
        <v>16.3</v>
      </c>
      <c r="F924">
        <f>_xlfn.NUMBERVALUE(C_B0024_002[[#This Row],[Wet Bulb]])</f>
        <v>15.9349851866568</v>
      </c>
    </row>
    <row r="925" spans="1:6" x14ac:dyDescent="0.4">
      <c r="A925" t="s">
        <v>1150</v>
      </c>
      <c r="B925" t="s">
        <v>183</v>
      </c>
      <c r="C925" t="s">
        <v>376</v>
      </c>
      <c r="D925">
        <f t="shared" si="28"/>
        <v>14.706643732057046</v>
      </c>
      <c r="E925">
        <f t="shared" si="29"/>
        <v>15.3</v>
      </c>
      <c r="F925">
        <f>_xlfn.NUMBERVALUE(C_B0024_002[[#This Row],[Wet Bulb]])</f>
        <v>14.706643732057</v>
      </c>
    </row>
    <row r="926" spans="1:6" x14ac:dyDescent="0.4">
      <c r="A926" t="s">
        <v>1151</v>
      </c>
      <c r="B926" t="s">
        <v>211</v>
      </c>
      <c r="C926" t="s">
        <v>381</v>
      </c>
      <c r="D926">
        <f t="shared" si="28"/>
        <v>14.154515052118008</v>
      </c>
      <c r="E926">
        <f t="shared" si="29"/>
        <v>15.2</v>
      </c>
      <c r="F926">
        <f>_xlfn.NUMBERVALUE(C_B0024_002[[#This Row],[Wet Bulb]])</f>
        <v>14.154515052118001</v>
      </c>
    </row>
    <row r="927" spans="1:6" x14ac:dyDescent="0.4">
      <c r="A927" t="s">
        <v>1152</v>
      </c>
      <c r="B927" t="s">
        <v>22</v>
      </c>
      <c r="C927" t="s">
        <v>82</v>
      </c>
      <c r="D927">
        <f t="shared" si="28"/>
        <v>14.469929219984778</v>
      </c>
      <c r="E927">
        <f t="shared" si="29"/>
        <v>16.100000000000001</v>
      </c>
      <c r="F927">
        <f>_xlfn.NUMBERVALUE(C_B0024_002[[#This Row],[Wet Bulb]])</f>
        <v>14.469929219984801</v>
      </c>
    </row>
    <row r="928" spans="1:6" x14ac:dyDescent="0.4">
      <c r="A928" t="s">
        <v>1153</v>
      </c>
      <c r="B928" t="s">
        <v>214</v>
      </c>
      <c r="C928" t="s">
        <v>80</v>
      </c>
      <c r="D928">
        <f t="shared" si="28"/>
        <v>14.611100280387411</v>
      </c>
      <c r="E928">
        <f t="shared" si="29"/>
        <v>16.600000000000001</v>
      </c>
      <c r="F928">
        <f>_xlfn.NUMBERVALUE(C_B0024_002[[#This Row],[Wet Bulb]])</f>
        <v>14.611100280387401</v>
      </c>
    </row>
    <row r="929" spans="1:6" x14ac:dyDescent="0.4">
      <c r="A929" t="s">
        <v>1154</v>
      </c>
      <c r="B929" t="s">
        <v>9</v>
      </c>
      <c r="C929" t="s">
        <v>82</v>
      </c>
      <c r="D929">
        <f t="shared" si="28"/>
        <v>14.567469189671055</v>
      </c>
      <c r="E929">
        <f t="shared" si="29"/>
        <v>16.2</v>
      </c>
      <c r="F929">
        <f>_xlfn.NUMBERVALUE(C_B0024_002[[#This Row],[Wet Bulb]])</f>
        <v>14.567469189671099</v>
      </c>
    </row>
    <row r="930" spans="1:6" x14ac:dyDescent="0.4">
      <c r="A930" t="s">
        <v>1155</v>
      </c>
      <c r="B930" t="s">
        <v>12</v>
      </c>
      <c r="C930" t="s">
        <v>349</v>
      </c>
      <c r="D930">
        <f t="shared" si="28"/>
        <v>13.916530569169041</v>
      </c>
      <c r="E930">
        <f t="shared" si="29"/>
        <v>16</v>
      </c>
      <c r="F930">
        <f>_xlfn.NUMBERVALUE(C_B0024_002[[#This Row],[Wet Bulb]])</f>
        <v>13.916530569169</v>
      </c>
    </row>
    <row r="931" spans="1:6" x14ac:dyDescent="0.4">
      <c r="A931" t="s">
        <v>1156</v>
      </c>
      <c r="B931" t="s">
        <v>12</v>
      </c>
      <c r="C931" t="s">
        <v>302</v>
      </c>
      <c r="D931">
        <f t="shared" si="28"/>
        <v>13.575397729325424</v>
      </c>
      <c r="E931">
        <f t="shared" si="29"/>
        <v>16</v>
      </c>
      <c r="F931">
        <f>_xlfn.NUMBERVALUE(C_B0024_002[[#This Row],[Wet Bulb]])</f>
        <v>13.575397729325401</v>
      </c>
    </row>
    <row r="932" spans="1:6" x14ac:dyDescent="0.4">
      <c r="A932" t="s">
        <v>1157</v>
      </c>
      <c r="B932" t="s">
        <v>12</v>
      </c>
      <c r="C932" t="s">
        <v>20</v>
      </c>
      <c r="D932">
        <f t="shared" si="28"/>
        <v>13.689049295928612</v>
      </c>
      <c r="E932">
        <f t="shared" si="29"/>
        <v>16</v>
      </c>
      <c r="F932">
        <f>_xlfn.NUMBERVALUE(C_B0024_002[[#This Row],[Wet Bulb]])</f>
        <v>13.6890492959286</v>
      </c>
    </row>
    <row r="933" spans="1:6" x14ac:dyDescent="0.4">
      <c r="A933" t="s">
        <v>1158</v>
      </c>
      <c r="B933" t="s">
        <v>133</v>
      </c>
      <c r="C933" t="s">
        <v>309</v>
      </c>
      <c r="D933">
        <f t="shared" si="28"/>
        <v>13.417677767449529</v>
      </c>
      <c r="E933">
        <f t="shared" si="29"/>
        <v>15.6</v>
      </c>
      <c r="F933">
        <f>_xlfn.NUMBERVALUE(C_B0024_002[[#This Row],[Wet Bulb]])</f>
        <v>13.417677767449501</v>
      </c>
    </row>
    <row r="934" spans="1:6" x14ac:dyDescent="0.4">
      <c r="A934" t="s">
        <v>1159</v>
      </c>
      <c r="B934" t="s">
        <v>58</v>
      </c>
      <c r="C934" t="s">
        <v>349</v>
      </c>
      <c r="D934">
        <f t="shared" si="28"/>
        <v>13.337346627527275</v>
      </c>
      <c r="E934">
        <f t="shared" si="29"/>
        <v>15.4</v>
      </c>
      <c r="F934">
        <f>_xlfn.NUMBERVALUE(C_B0024_002[[#This Row],[Wet Bulb]])</f>
        <v>13.3373466275273</v>
      </c>
    </row>
    <row r="935" spans="1:6" x14ac:dyDescent="0.4">
      <c r="A935" t="s">
        <v>1160</v>
      </c>
      <c r="B935" t="s">
        <v>17</v>
      </c>
      <c r="C935" t="s">
        <v>309</v>
      </c>
      <c r="D935">
        <f t="shared" si="28"/>
        <v>13.32140766570944</v>
      </c>
      <c r="E935">
        <f t="shared" si="29"/>
        <v>15.5</v>
      </c>
      <c r="F935">
        <f>_xlfn.NUMBERVALUE(C_B0024_002[[#This Row],[Wet Bulb]])</f>
        <v>13.321407665709399</v>
      </c>
    </row>
    <row r="936" spans="1:6" x14ac:dyDescent="0.4">
      <c r="A936" t="s">
        <v>1161</v>
      </c>
      <c r="B936" t="s">
        <v>17</v>
      </c>
      <c r="C936" t="s">
        <v>349</v>
      </c>
      <c r="D936">
        <f t="shared" si="28"/>
        <v>13.43387733818178</v>
      </c>
      <c r="E936">
        <f t="shared" si="29"/>
        <v>15.5</v>
      </c>
      <c r="F936">
        <f>_xlfn.NUMBERVALUE(C_B0024_002[[#This Row],[Wet Bulb]])</f>
        <v>13.4338773381818</v>
      </c>
    </row>
    <row r="937" spans="1:6" x14ac:dyDescent="0.4">
      <c r="A937" t="s">
        <v>1162</v>
      </c>
      <c r="B937" t="s">
        <v>183</v>
      </c>
      <c r="C937" t="s">
        <v>349</v>
      </c>
      <c r="D937">
        <f t="shared" si="28"/>
        <v>13.240815895232526</v>
      </c>
      <c r="E937">
        <f t="shared" si="29"/>
        <v>15.3</v>
      </c>
      <c r="F937">
        <f>_xlfn.NUMBERVALUE(C_B0024_002[[#This Row],[Wet Bulb]])</f>
        <v>13.240815895232499</v>
      </c>
    </row>
    <row r="938" spans="1:6" x14ac:dyDescent="0.4">
      <c r="A938" t="s">
        <v>1163</v>
      </c>
      <c r="B938" t="s">
        <v>211</v>
      </c>
      <c r="C938" t="s">
        <v>80</v>
      </c>
      <c r="D938">
        <f t="shared" si="28"/>
        <v>13.256070564352509</v>
      </c>
      <c r="E938">
        <f t="shared" si="29"/>
        <v>15.2</v>
      </c>
      <c r="F938">
        <f>_xlfn.NUMBERVALUE(C_B0024_002[[#This Row],[Wet Bulb]])</f>
        <v>13.2560705643525</v>
      </c>
    </row>
    <row r="939" spans="1:6" x14ac:dyDescent="0.4">
      <c r="A939" t="s">
        <v>1164</v>
      </c>
      <c r="B939" t="s">
        <v>507</v>
      </c>
      <c r="C939" t="s">
        <v>80</v>
      </c>
      <c r="D939">
        <f t="shared" si="28"/>
        <v>13.159282571191735</v>
      </c>
      <c r="E939">
        <f t="shared" si="29"/>
        <v>15.1</v>
      </c>
      <c r="F939">
        <f>_xlfn.NUMBERVALUE(C_B0024_002[[#This Row],[Wet Bulb]])</f>
        <v>13.159282571191699</v>
      </c>
    </row>
    <row r="940" spans="1:6" x14ac:dyDescent="0.4">
      <c r="A940" t="s">
        <v>1165</v>
      </c>
      <c r="B940" t="s">
        <v>507</v>
      </c>
      <c r="C940" t="s">
        <v>349</v>
      </c>
      <c r="D940">
        <f t="shared" si="28"/>
        <v>13.047754365454914</v>
      </c>
      <c r="E940">
        <f t="shared" si="29"/>
        <v>15.1</v>
      </c>
      <c r="F940">
        <f>_xlfn.NUMBERVALUE(C_B0024_002[[#This Row],[Wet Bulb]])</f>
        <v>13.0477543654549</v>
      </c>
    </row>
    <row r="941" spans="1:6" x14ac:dyDescent="0.4">
      <c r="A941" t="s">
        <v>1166</v>
      </c>
      <c r="B941" t="s">
        <v>183</v>
      </c>
      <c r="C941" t="s">
        <v>349</v>
      </c>
      <c r="D941">
        <f t="shared" si="28"/>
        <v>13.240815895232526</v>
      </c>
      <c r="E941">
        <f t="shared" si="29"/>
        <v>15.3</v>
      </c>
      <c r="F941">
        <f>_xlfn.NUMBERVALUE(C_B0024_002[[#This Row],[Wet Bulb]])</f>
        <v>13.240815895232499</v>
      </c>
    </row>
    <row r="942" spans="1:6" x14ac:dyDescent="0.4">
      <c r="A942" t="s">
        <v>1167</v>
      </c>
      <c r="B942" t="s">
        <v>183</v>
      </c>
      <c r="C942" t="s">
        <v>80</v>
      </c>
      <c r="D942">
        <f t="shared" si="28"/>
        <v>13.352858536397559</v>
      </c>
      <c r="E942">
        <f t="shared" si="29"/>
        <v>15.3</v>
      </c>
      <c r="F942">
        <f>_xlfn.NUMBERVALUE(C_B0024_002[[#This Row],[Wet Bulb]])</f>
        <v>13.3528585363976</v>
      </c>
    </row>
    <row r="943" spans="1:6" x14ac:dyDescent="0.4">
      <c r="A943" t="s">
        <v>1168</v>
      </c>
      <c r="B943" t="s">
        <v>183</v>
      </c>
      <c r="C943" t="s">
        <v>80</v>
      </c>
      <c r="D943">
        <f t="shared" si="28"/>
        <v>13.352858536397559</v>
      </c>
      <c r="E943">
        <f t="shared" si="29"/>
        <v>15.3</v>
      </c>
      <c r="F943">
        <f>_xlfn.NUMBERVALUE(C_B0024_002[[#This Row],[Wet Bulb]])</f>
        <v>13.3528585363976</v>
      </c>
    </row>
    <row r="944" spans="1:6" x14ac:dyDescent="0.4">
      <c r="A944" t="s">
        <v>1169</v>
      </c>
      <c r="B944" t="s">
        <v>211</v>
      </c>
      <c r="C944" t="s">
        <v>77</v>
      </c>
      <c r="D944">
        <f t="shared" si="28"/>
        <v>13.367959278857221</v>
      </c>
      <c r="E944">
        <f t="shared" si="29"/>
        <v>15.2</v>
      </c>
      <c r="F944">
        <f>_xlfn.NUMBERVALUE(C_B0024_002[[#This Row],[Wet Bulb]])</f>
        <v>13.367959278857199</v>
      </c>
    </row>
    <row r="945" spans="1:6" x14ac:dyDescent="0.4">
      <c r="A945" t="s">
        <v>1170</v>
      </c>
      <c r="B945" t="s">
        <v>183</v>
      </c>
      <c r="C945" t="s">
        <v>77</v>
      </c>
      <c r="D945">
        <f t="shared" si="28"/>
        <v>13.465001174606602</v>
      </c>
      <c r="E945">
        <f t="shared" si="29"/>
        <v>15.3</v>
      </c>
      <c r="F945">
        <f>_xlfn.NUMBERVALUE(C_B0024_002[[#This Row],[Wet Bulb]])</f>
        <v>13.4650011746066</v>
      </c>
    </row>
    <row r="946" spans="1:6" x14ac:dyDescent="0.4">
      <c r="A946" t="s">
        <v>1171</v>
      </c>
      <c r="B946" t="s">
        <v>124</v>
      </c>
      <c r="C946" t="s">
        <v>349</v>
      </c>
      <c r="D946">
        <f t="shared" si="28"/>
        <v>13.819999965723525</v>
      </c>
      <c r="E946">
        <f t="shared" si="29"/>
        <v>15.9</v>
      </c>
      <c r="F946">
        <f>_xlfn.NUMBERVALUE(C_B0024_002[[#This Row],[Wet Bulb]])</f>
        <v>13.8199999657235</v>
      </c>
    </row>
    <row r="947" spans="1:6" x14ac:dyDescent="0.4">
      <c r="A947" t="s">
        <v>1172</v>
      </c>
      <c r="B947" t="s">
        <v>158</v>
      </c>
      <c r="C947" t="s">
        <v>20</v>
      </c>
      <c r="D947">
        <f t="shared" si="28"/>
        <v>14.073072993467395</v>
      </c>
      <c r="E947">
        <f t="shared" si="29"/>
        <v>16.399999999999999</v>
      </c>
      <c r="F947">
        <f>_xlfn.NUMBERVALUE(C_B0024_002[[#This Row],[Wet Bulb]])</f>
        <v>14.073072993467401</v>
      </c>
    </row>
    <row r="948" spans="1:6" x14ac:dyDescent="0.4">
      <c r="A948" t="s">
        <v>1173</v>
      </c>
      <c r="B948" t="s">
        <v>576</v>
      </c>
      <c r="C948" t="s">
        <v>77</v>
      </c>
      <c r="D948">
        <f t="shared" si="28"/>
        <v>15.11471032729753</v>
      </c>
      <c r="E948">
        <f t="shared" si="29"/>
        <v>17</v>
      </c>
      <c r="F948">
        <f>_xlfn.NUMBERVALUE(C_B0024_002[[#This Row],[Wet Bulb]])</f>
        <v>15.1147103272975</v>
      </c>
    </row>
    <row r="949" spans="1:6" x14ac:dyDescent="0.4">
      <c r="A949" t="s">
        <v>1174</v>
      </c>
      <c r="B949" t="s">
        <v>592</v>
      </c>
      <c r="C949" t="s">
        <v>13</v>
      </c>
      <c r="D949">
        <f t="shared" si="28"/>
        <v>15.180203006839246</v>
      </c>
      <c r="E949">
        <f t="shared" si="29"/>
        <v>17.8</v>
      </c>
      <c r="F949">
        <f>_xlfn.NUMBERVALUE(C_B0024_002[[#This Row],[Wet Bulb]])</f>
        <v>15.1802030068392</v>
      </c>
    </row>
    <row r="950" spans="1:6" x14ac:dyDescent="0.4">
      <c r="A950" t="s">
        <v>1175</v>
      </c>
      <c r="B950" t="s">
        <v>139</v>
      </c>
      <c r="C950" t="s">
        <v>72</v>
      </c>
      <c r="D950">
        <f t="shared" si="28"/>
        <v>16.718689314348818</v>
      </c>
      <c r="E950">
        <f t="shared" si="29"/>
        <v>20.2</v>
      </c>
      <c r="F950">
        <f>_xlfn.NUMBERVALUE(C_B0024_002[[#This Row],[Wet Bulb]])</f>
        <v>16.718689314348801</v>
      </c>
    </row>
    <row r="951" spans="1:6" x14ac:dyDescent="0.4">
      <c r="A951" t="s">
        <v>1176</v>
      </c>
      <c r="B951" t="s">
        <v>982</v>
      </c>
      <c r="C951" t="s">
        <v>64</v>
      </c>
      <c r="D951">
        <f t="shared" si="28"/>
        <v>16.839055909390343</v>
      </c>
      <c r="E951">
        <f t="shared" si="29"/>
        <v>20.6</v>
      </c>
      <c r="F951">
        <f>_xlfn.NUMBERVALUE(C_B0024_002[[#This Row],[Wet Bulb]])</f>
        <v>16.8390559093903</v>
      </c>
    </row>
    <row r="952" spans="1:6" x14ac:dyDescent="0.4">
      <c r="A952" t="s">
        <v>1177</v>
      </c>
      <c r="B952" t="s">
        <v>564</v>
      </c>
      <c r="C952" t="s">
        <v>23</v>
      </c>
      <c r="D952">
        <f t="shared" si="28"/>
        <v>17.032638397284494</v>
      </c>
      <c r="E952">
        <f t="shared" si="29"/>
        <v>20.399999999999999</v>
      </c>
      <c r="F952">
        <f>_xlfn.NUMBERVALUE(C_B0024_002[[#This Row],[Wet Bulb]])</f>
        <v>17.032638397284501</v>
      </c>
    </row>
    <row r="953" spans="1:6" x14ac:dyDescent="0.4">
      <c r="A953" t="s">
        <v>1178</v>
      </c>
      <c r="B953" t="s">
        <v>137</v>
      </c>
      <c r="C953" t="s">
        <v>7</v>
      </c>
      <c r="D953">
        <f t="shared" si="28"/>
        <v>16.461768306982567</v>
      </c>
      <c r="E953">
        <f t="shared" si="29"/>
        <v>19.399999999999999</v>
      </c>
      <c r="F953">
        <f>_xlfn.NUMBERVALUE(C_B0024_002[[#This Row],[Wet Bulb]])</f>
        <v>16.461768306982599</v>
      </c>
    </row>
    <row r="954" spans="1:6" x14ac:dyDescent="0.4">
      <c r="A954" t="s">
        <v>1179</v>
      </c>
      <c r="B954" t="s">
        <v>671</v>
      </c>
      <c r="C954" t="s">
        <v>167</v>
      </c>
      <c r="D954">
        <f t="shared" si="28"/>
        <v>16.875856951041886</v>
      </c>
      <c r="E954">
        <f t="shared" si="29"/>
        <v>20.100000000000001</v>
      </c>
      <c r="F954">
        <f>_xlfn.NUMBERVALUE(C_B0024_002[[#This Row],[Wet Bulb]])</f>
        <v>16.8758569510419</v>
      </c>
    </row>
    <row r="955" spans="1:6" x14ac:dyDescent="0.4">
      <c r="A955" t="s">
        <v>1180</v>
      </c>
      <c r="B955" t="s">
        <v>278</v>
      </c>
      <c r="C955" t="s">
        <v>10</v>
      </c>
      <c r="D955">
        <f t="shared" si="28"/>
        <v>16.775148823784175</v>
      </c>
      <c r="E955">
        <f t="shared" si="29"/>
        <v>19.600000000000001</v>
      </c>
      <c r="F955">
        <f>_xlfn.NUMBERVALUE(C_B0024_002[[#This Row],[Wet Bulb]])</f>
        <v>16.7751488237842</v>
      </c>
    </row>
    <row r="956" spans="1:6" x14ac:dyDescent="0.4">
      <c r="A956" t="s">
        <v>1181</v>
      </c>
      <c r="B956" t="s">
        <v>218</v>
      </c>
      <c r="C956" t="s">
        <v>75</v>
      </c>
      <c r="D956">
        <f t="shared" si="28"/>
        <v>15.814973798273567</v>
      </c>
      <c r="E956">
        <f t="shared" si="29"/>
        <v>17.600000000000001</v>
      </c>
      <c r="F956">
        <f>_xlfn.NUMBERVALUE(C_B0024_002[[#This Row],[Wet Bulb]])</f>
        <v>15.8149737982736</v>
      </c>
    </row>
    <row r="957" spans="1:6" x14ac:dyDescent="0.4">
      <c r="A957" t="s">
        <v>1182</v>
      </c>
      <c r="B957" t="s">
        <v>156</v>
      </c>
      <c r="C957" t="s">
        <v>594</v>
      </c>
      <c r="D957">
        <f t="shared" si="28"/>
        <v>15.599634137633895</v>
      </c>
      <c r="E957">
        <f t="shared" si="29"/>
        <v>16.899999999999999</v>
      </c>
      <c r="F957">
        <f>_xlfn.NUMBERVALUE(C_B0024_002[[#This Row],[Wet Bulb]])</f>
        <v>15.599634137633901</v>
      </c>
    </row>
    <row r="958" spans="1:6" x14ac:dyDescent="0.4">
      <c r="A958" t="s">
        <v>1183</v>
      </c>
      <c r="B958" t="s">
        <v>369</v>
      </c>
      <c r="C958" t="s">
        <v>594</v>
      </c>
      <c r="D958">
        <f t="shared" si="28"/>
        <v>15.796162536093245</v>
      </c>
      <c r="E958">
        <f t="shared" si="29"/>
        <v>17.100000000000001</v>
      </c>
      <c r="F958">
        <f>_xlfn.NUMBERVALUE(C_B0024_002[[#This Row],[Wet Bulb]])</f>
        <v>15.796162536093201</v>
      </c>
    </row>
    <row r="959" spans="1:6" x14ac:dyDescent="0.4">
      <c r="A959" t="s">
        <v>1184</v>
      </c>
      <c r="B959" t="s">
        <v>369</v>
      </c>
      <c r="C959" t="s">
        <v>594</v>
      </c>
      <c r="D959">
        <f t="shared" si="28"/>
        <v>15.796162536093245</v>
      </c>
      <c r="E959">
        <f t="shared" si="29"/>
        <v>17.100000000000001</v>
      </c>
      <c r="F959">
        <f>_xlfn.NUMBERVALUE(C_B0024_002[[#This Row],[Wet Bulb]])</f>
        <v>15.796162536093201</v>
      </c>
    </row>
    <row r="960" spans="1:6" x14ac:dyDescent="0.4">
      <c r="A960" t="s">
        <v>1185</v>
      </c>
      <c r="B960" t="s">
        <v>52</v>
      </c>
      <c r="C960" t="s">
        <v>594</v>
      </c>
      <c r="D960">
        <f t="shared" si="28"/>
        <v>15.89442671018622</v>
      </c>
      <c r="E960">
        <f t="shared" si="29"/>
        <v>17.2</v>
      </c>
      <c r="F960">
        <f>_xlfn.NUMBERVALUE(C_B0024_002[[#This Row],[Wet Bulb]])</f>
        <v>15.894426710186201</v>
      </c>
    </row>
    <row r="961" spans="1:6" x14ac:dyDescent="0.4">
      <c r="A961" t="s">
        <v>1186</v>
      </c>
      <c r="B961" t="s">
        <v>369</v>
      </c>
      <c r="C961" t="s">
        <v>371</v>
      </c>
      <c r="D961">
        <f t="shared" si="28"/>
        <v>15.913256879707177</v>
      </c>
      <c r="E961">
        <f t="shared" si="29"/>
        <v>17.100000000000001</v>
      </c>
      <c r="F961">
        <f>_xlfn.NUMBERVALUE(C_B0024_002[[#This Row],[Wet Bulb]])</f>
        <v>15.9132568797072</v>
      </c>
    </row>
    <row r="962" spans="1:6" x14ac:dyDescent="0.4">
      <c r="A962" t="s">
        <v>1187</v>
      </c>
      <c r="B962" t="s">
        <v>576</v>
      </c>
      <c r="C962" t="s">
        <v>379</v>
      </c>
      <c r="D962">
        <f t="shared" si="28"/>
        <v>16.048741149620444</v>
      </c>
      <c r="E962">
        <f t="shared" si="29"/>
        <v>17</v>
      </c>
      <c r="F962">
        <f>_xlfn.NUMBERVALUE(C_B0024_002[[#This Row],[Wet Bulb]])</f>
        <v>16.048741149620401</v>
      </c>
    </row>
    <row r="963" spans="1:6" x14ac:dyDescent="0.4">
      <c r="A963" t="s">
        <v>1188</v>
      </c>
      <c r="B963" t="s">
        <v>52</v>
      </c>
      <c r="C963" t="s">
        <v>371</v>
      </c>
      <c r="D963">
        <f t="shared" ref="D963:D1026" si="30">B963*ATAN(0.151977*(C963+8.313659)^0.5)+ATAN(B963+C963)-ATAN(C963-1.676331)+0.00391838*C963^1.5*ATAN(0.023101*C963)-4.686035</f>
        <v>16.011756633285003</v>
      </c>
      <c r="E963">
        <f t="shared" ref="E963:E1026" si="31">VALUE(B963)</f>
        <v>17.2</v>
      </c>
      <c r="F963">
        <f>_xlfn.NUMBERVALUE(C_B0024_002[[#This Row],[Wet Bulb]])</f>
        <v>16.011756633285</v>
      </c>
    </row>
    <row r="964" spans="1:6" x14ac:dyDescent="0.4">
      <c r="A964" t="s">
        <v>1189</v>
      </c>
      <c r="B964" t="s">
        <v>576</v>
      </c>
      <c r="C964" t="s">
        <v>381</v>
      </c>
      <c r="D964">
        <f t="shared" si="30"/>
        <v>15.931702936316814</v>
      </c>
      <c r="E964">
        <f t="shared" si="31"/>
        <v>17</v>
      </c>
      <c r="F964">
        <f>_xlfn.NUMBERVALUE(C_B0024_002[[#This Row],[Wet Bulb]])</f>
        <v>15.9317029363168</v>
      </c>
    </row>
    <row r="965" spans="1:6" x14ac:dyDescent="0.4">
      <c r="A965" t="s">
        <v>1190</v>
      </c>
      <c r="B965" t="s">
        <v>369</v>
      </c>
      <c r="C965" t="s">
        <v>379</v>
      </c>
      <c r="D965">
        <f t="shared" si="30"/>
        <v>16.147703609321166</v>
      </c>
      <c r="E965">
        <f t="shared" si="31"/>
        <v>17.100000000000001</v>
      </c>
      <c r="F965">
        <f>_xlfn.NUMBERVALUE(C_B0024_002[[#This Row],[Wet Bulb]])</f>
        <v>16.147703609321201</v>
      </c>
    </row>
    <row r="966" spans="1:6" x14ac:dyDescent="0.4">
      <c r="A966" t="s">
        <v>1191</v>
      </c>
      <c r="B966" t="s">
        <v>117</v>
      </c>
      <c r="C966" t="s">
        <v>376</v>
      </c>
      <c r="D966">
        <f t="shared" si="30"/>
        <v>15.902279654289249</v>
      </c>
      <c r="E966">
        <f t="shared" si="31"/>
        <v>16.5</v>
      </c>
      <c r="F966">
        <f>_xlfn.NUMBERVALUE(C_B0024_002[[#This Row],[Wet Bulb]])</f>
        <v>15.902279654289201</v>
      </c>
    </row>
    <row r="967" spans="1:6" x14ac:dyDescent="0.4">
      <c r="A967" t="s">
        <v>1192</v>
      </c>
      <c r="B967" t="s">
        <v>214</v>
      </c>
      <c r="C967" t="s">
        <v>379</v>
      </c>
      <c r="D967">
        <f t="shared" si="30"/>
        <v>15.652891155980225</v>
      </c>
      <c r="E967">
        <f t="shared" si="31"/>
        <v>16.600000000000001</v>
      </c>
      <c r="F967">
        <f>_xlfn.NUMBERVALUE(C_B0024_002[[#This Row],[Wet Bulb]])</f>
        <v>15.6528911559802</v>
      </c>
    </row>
    <row r="968" spans="1:6" x14ac:dyDescent="0.4">
      <c r="A968" t="s">
        <v>1193</v>
      </c>
      <c r="B968" t="s">
        <v>115</v>
      </c>
      <c r="C968" t="s">
        <v>594</v>
      </c>
      <c r="D968">
        <f t="shared" si="30"/>
        <v>15.501369913172503</v>
      </c>
      <c r="E968">
        <f t="shared" si="31"/>
        <v>16.8</v>
      </c>
      <c r="F968">
        <f>_xlfn.NUMBERVALUE(C_B0024_002[[#This Row],[Wet Bulb]])</f>
        <v>15.5013699131725</v>
      </c>
    </row>
    <row r="969" spans="1:6" x14ac:dyDescent="0.4">
      <c r="A969" t="s">
        <v>1194</v>
      </c>
      <c r="B969" t="s">
        <v>318</v>
      </c>
      <c r="C969" t="s">
        <v>371</v>
      </c>
      <c r="D969">
        <f t="shared" si="30"/>
        <v>15.519257702163799</v>
      </c>
      <c r="E969">
        <f t="shared" si="31"/>
        <v>16.7</v>
      </c>
      <c r="F969">
        <f>_xlfn.NUMBERVALUE(C_B0024_002[[#This Row],[Wet Bulb]])</f>
        <v>15.519257702163801</v>
      </c>
    </row>
    <row r="970" spans="1:6" x14ac:dyDescent="0.4">
      <c r="A970" t="s">
        <v>1195</v>
      </c>
      <c r="B970" t="s">
        <v>369</v>
      </c>
      <c r="C970" t="s">
        <v>512</v>
      </c>
      <c r="D970">
        <f t="shared" si="30"/>
        <v>15.679146838663979</v>
      </c>
      <c r="E970">
        <f t="shared" si="31"/>
        <v>17.100000000000001</v>
      </c>
      <c r="F970">
        <f>_xlfn.NUMBERVALUE(C_B0024_002[[#This Row],[Wet Bulb]])</f>
        <v>15.679146838664</v>
      </c>
    </row>
    <row r="971" spans="1:6" x14ac:dyDescent="0.4">
      <c r="A971" t="s">
        <v>1196</v>
      </c>
      <c r="B971" t="s">
        <v>25</v>
      </c>
      <c r="C971" t="s">
        <v>77</v>
      </c>
      <c r="D971">
        <f t="shared" si="30"/>
        <v>16.570331381931048</v>
      </c>
      <c r="E971">
        <f t="shared" si="31"/>
        <v>18.5</v>
      </c>
      <c r="F971">
        <f>_xlfn.NUMBERVALUE(C_B0024_002[[#This Row],[Wet Bulb]])</f>
        <v>16.570331381930998</v>
      </c>
    </row>
    <row r="972" spans="1:6" x14ac:dyDescent="0.4">
      <c r="A972" t="s">
        <v>1197</v>
      </c>
      <c r="B972" t="s">
        <v>34</v>
      </c>
      <c r="C972" t="s">
        <v>167</v>
      </c>
      <c r="D972">
        <f t="shared" si="30"/>
        <v>18.385356190683769</v>
      </c>
      <c r="E972">
        <f t="shared" si="31"/>
        <v>21.7</v>
      </c>
      <c r="F972">
        <f>_xlfn.NUMBERVALUE(C_B0024_002[[#This Row],[Wet Bulb]])</f>
        <v>18.385356190683801</v>
      </c>
    </row>
    <row r="973" spans="1:6" x14ac:dyDescent="0.4">
      <c r="A973" t="s">
        <v>1198</v>
      </c>
      <c r="B973" t="s">
        <v>1105</v>
      </c>
      <c r="C973" t="s">
        <v>64</v>
      </c>
      <c r="D973">
        <f t="shared" si="30"/>
        <v>19.074805151062762</v>
      </c>
      <c r="E973">
        <f t="shared" si="31"/>
        <v>23</v>
      </c>
      <c r="F973">
        <f>_xlfn.NUMBERVALUE(C_B0024_002[[#This Row],[Wet Bulb]])</f>
        <v>19.074805151062801</v>
      </c>
    </row>
    <row r="974" spans="1:6" x14ac:dyDescent="0.4">
      <c r="A974" t="s">
        <v>1199</v>
      </c>
      <c r="B974" t="s">
        <v>1105</v>
      </c>
      <c r="C974" t="s">
        <v>122</v>
      </c>
      <c r="D974">
        <f t="shared" si="30"/>
        <v>18.668522312122803</v>
      </c>
      <c r="E974">
        <f t="shared" si="31"/>
        <v>23</v>
      </c>
      <c r="F974">
        <f>_xlfn.NUMBERVALUE(C_B0024_002[[#This Row],[Wet Bulb]])</f>
        <v>18.6685223121228</v>
      </c>
    </row>
    <row r="975" spans="1:6" x14ac:dyDescent="0.4">
      <c r="A975" t="s">
        <v>1200</v>
      </c>
      <c r="B975" t="s">
        <v>640</v>
      </c>
      <c r="C975" t="s">
        <v>4</v>
      </c>
      <c r="D975">
        <f t="shared" si="30"/>
        <v>19.219838742481379</v>
      </c>
      <c r="E975">
        <f t="shared" si="31"/>
        <v>23.9</v>
      </c>
      <c r="F975">
        <f>_xlfn.NUMBERVALUE(C_B0024_002[[#This Row],[Wet Bulb]])</f>
        <v>19.2198387424814</v>
      </c>
    </row>
    <row r="976" spans="1:6" x14ac:dyDescent="0.4">
      <c r="A976" t="s">
        <v>1201</v>
      </c>
      <c r="B976" t="s">
        <v>1202</v>
      </c>
      <c r="C976" t="s">
        <v>102</v>
      </c>
      <c r="D976">
        <f t="shared" si="30"/>
        <v>18.982065967728261</v>
      </c>
      <c r="E976">
        <f t="shared" si="31"/>
        <v>25.6</v>
      </c>
      <c r="F976">
        <f>_xlfn.NUMBERVALUE(C_B0024_002[[#This Row],[Wet Bulb]])</f>
        <v>18.9820659677283</v>
      </c>
    </row>
    <row r="977" spans="1:6" x14ac:dyDescent="0.4">
      <c r="A977" t="s">
        <v>1203</v>
      </c>
      <c r="B977" t="s">
        <v>1204</v>
      </c>
      <c r="C977" t="s">
        <v>50</v>
      </c>
      <c r="D977">
        <f t="shared" si="30"/>
        <v>19.817139231139219</v>
      </c>
      <c r="E977">
        <f t="shared" si="31"/>
        <v>26.2</v>
      </c>
      <c r="F977">
        <f>_xlfn.NUMBERVALUE(C_B0024_002[[#This Row],[Wet Bulb]])</f>
        <v>19.817139231139201</v>
      </c>
    </row>
    <row r="978" spans="1:6" x14ac:dyDescent="0.4">
      <c r="A978" t="s">
        <v>1205</v>
      </c>
      <c r="B978" t="s">
        <v>1206</v>
      </c>
      <c r="C978" t="s">
        <v>107</v>
      </c>
      <c r="D978">
        <f t="shared" si="30"/>
        <v>19.237589400133608</v>
      </c>
      <c r="E978">
        <f t="shared" si="31"/>
        <v>25.2</v>
      </c>
      <c r="F978">
        <f>_xlfn.NUMBERVALUE(C_B0024_002[[#This Row],[Wet Bulb]])</f>
        <v>19.237589400133601</v>
      </c>
    </row>
    <row r="979" spans="1:6" x14ac:dyDescent="0.4">
      <c r="A979" t="s">
        <v>1207</v>
      </c>
      <c r="B979" t="s">
        <v>43</v>
      </c>
      <c r="C979" t="s">
        <v>67</v>
      </c>
      <c r="D979">
        <f t="shared" si="30"/>
        <v>17.323743808464563</v>
      </c>
      <c r="E979">
        <f t="shared" si="31"/>
        <v>21.4</v>
      </c>
      <c r="F979">
        <f>_xlfn.NUMBERVALUE(C_B0024_002[[#This Row],[Wet Bulb]])</f>
        <v>17.323743808464599</v>
      </c>
    </row>
    <row r="980" spans="1:6" x14ac:dyDescent="0.4">
      <c r="A980" t="s">
        <v>1208</v>
      </c>
      <c r="B980" t="s">
        <v>147</v>
      </c>
      <c r="C980" t="s">
        <v>13</v>
      </c>
      <c r="D980">
        <f t="shared" si="30"/>
        <v>16.230336895784983</v>
      </c>
      <c r="E980">
        <f t="shared" si="31"/>
        <v>18.899999999999999</v>
      </c>
      <c r="F980">
        <f>_xlfn.NUMBERVALUE(C_B0024_002[[#This Row],[Wet Bulb]])</f>
        <v>16.230336895785001</v>
      </c>
    </row>
    <row r="981" spans="1:6" x14ac:dyDescent="0.4">
      <c r="A981" t="s">
        <v>1209</v>
      </c>
      <c r="B981" t="s">
        <v>216</v>
      </c>
      <c r="C981" t="s">
        <v>484</v>
      </c>
      <c r="D981">
        <f t="shared" si="30"/>
        <v>15.757772499205398</v>
      </c>
      <c r="E981">
        <f t="shared" si="31"/>
        <v>17.3</v>
      </c>
      <c r="F981">
        <f>_xlfn.NUMBERVALUE(C_B0024_002[[#This Row],[Wet Bulb]])</f>
        <v>15.7577724992054</v>
      </c>
    </row>
    <row r="982" spans="1:6" x14ac:dyDescent="0.4">
      <c r="A982" t="s">
        <v>1210</v>
      </c>
      <c r="B982" t="s">
        <v>111</v>
      </c>
      <c r="C982" t="s">
        <v>512</v>
      </c>
      <c r="D982">
        <f t="shared" si="30"/>
        <v>15.973223868167459</v>
      </c>
      <c r="E982">
        <f t="shared" si="31"/>
        <v>17.399999999999999</v>
      </c>
      <c r="F982">
        <f>_xlfn.NUMBERVALUE(C_B0024_002[[#This Row],[Wet Bulb]])</f>
        <v>15.9732238681675</v>
      </c>
    </row>
    <row r="983" spans="1:6" x14ac:dyDescent="0.4">
      <c r="A983" t="s">
        <v>1211</v>
      </c>
      <c r="B983" t="s">
        <v>592</v>
      </c>
      <c r="C983" t="s">
        <v>484</v>
      </c>
      <c r="D983">
        <f t="shared" si="30"/>
        <v>16.246693404734199</v>
      </c>
      <c r="E983">
        <f t="shared" si="31"/>
        <v>17.8</v>
      </c>
      <c r="F983">
        <f>_xlfn.NUMBERVALUE(C_B0024_002[[#This Row],[Wet Bulb]])</f>
        <v>16.246693404734199</v>
      </c>
    </row>
    <row r="984" spans="1:6" x14ac:dyDescent="0.4">
      <c r="A984" t="s">
        <v>1212</v>
      </c>
      <c r="B984" t="s">
        <v>218</v>
      </c>
      <c r="C984" t="s">
        <v>512</v>
      </c>
      <c r="D984">
        <f t="shared" si="30"/>
        <v>16.169275135699625</v>
      </c>
      <c r="E984">
        <f t="shared" si="31"/>
        <v>17.600000000000001</v>
      </c>
      <c r="F984">
        <f>_xlfn.NUMBERVALUE(C_B0024_002[[#This Row],[Wet Bulb]])</f>
        <v>16.1692751356996</v>
      </c>
    </row>
    <row r="985" spans="1:6" x14ac:dyDescent="0.4">
      <c r="A985" t="s">
        <v>1213</v>
      </c>
      <c r="B985" t="s">
        <v>336</v>
      </c>
      <c r="C985" t="s">
        <v>512</v>
      </c>
      <c r="D985">
        <f t="shared" si="30"/>
        <v>16.071249510448155</v>
      </c>
      <c r="E985">
        <f t="shared" si="31"/>
        <v>17.5</v>
      </c>
      <c r="F985">
        <f>_xlfn.NUMBERVALUE(C_B0024_002[[#This Row],[Wet Bulb]])</f>
        <v>16.071249510448201</v>
      </c>
    </row>
    <row r="986" spans="1:6" x14ac:dyDescent="0.4">
      <c r="A986" t="s">
        <v>1214</v>
      </c>
      <c r="B986" t="s">
        <v>158</v>
      </c>
      <c r="C986" t="s">
        <v>492</v>
      </c>
      <c r="D986">
        <f t="shared" si="30"/>
        <v>15.570738473715377</v>
      </c>
      <c r="E986">
        <f t="shared" si="31"/>
        <v>16.399999999999999</v>
      </c>
      <c r="F986">
        <f>_xlfn.NUMBERVALUE(C_B0024_002[[#This Row],[Wet Bulb]])</f>
        <v>15.5707384737154</v>
      </c>
    </row>
    <row r="987" spans="1:6" x14ac:dyDescent="0.4">
      <c r="A987" t="s">
        <v>1215</v>
      </c>
      <c r="B987" t="s">
        <v>15</v>
      </c>
      <c r="C987" t="s">
        <v>376</v>
      </c>
      <c r="D987">
        <f t="shared" si="30"/>
        <v>15.204825623127689</v>
      </c>
      <c r="E987">
        <f t="shared" si="31"/>
        <v>15.8</v>
      </c>
      <c r="F987">
        <f>_xlfn.NUMBERVALUE(C_B0024_002[[#This Row],[Wet Bulb]])</f>
        <v>15.2048256231277</v>
      </c>
    </row>
    <row r="988" spans="1:6" x14ac:dyDescent="0.4">
      <c r="A988" t="s">
        <v>1216</v>
      </c>
      <c r="B988" t="s">
        <v>124</v>
      </c>
      <c r="C988" t="s">
        <v>489</v>
      </c>
      <c r="D988">
        <f t="shared" si="30"/>
        <v>15.419506531245311</v>
      </c>
      <c r="E988">
        <f t="shared" si="31"/>
        <v>15.9</v>
      </c>
      <c r="F988">
        <f>_xlfn.NUMBERVALUE(C_B0024_002[[#This Row],[Wet Bulb]])</f>
        <v>15.4195065312453</v>
      </c>
    </row>
    <row r="989" spans="1:6" x14ac:dyDescent="0.4">
      <c r="A989" t="s">
        <v>1217</v>
      </c>
      <c r="B989" t="s">
        <v>15</v>
      </c>
      <c r="C989" t="s">
        <v>376</v>
      </c>
      <c r="D989">
        <f t="shared" si="30"/>
        <v>15.204825623127689</v>
      </c>
      <c r="E989">
        <f t="shared" si="31"/>
        <v>15.8</v>
      </c>
      <c r="F989">
        <f>_xlfn.NUMBERVALUE(C_B0024_002[[#This Row],[Wet Bulb]])</f>
        <v>15.2048256231277</v>
      </c>
    </row>
    <row r="990" spans="1:6" x14ac:dyDescent="0.4">
      <c r="A990" t="s">
        <v>1218</v>
      </c>
      <c r="B990" t="s">
        <v>17</v>
      </c>
      <c r="C990" t="s">
        <v>376</v>
      </c>
      <c r="D990">
        <f t="shared" si="30"/>
        <v>14.905916532907764</v>
      </c>
      <c r="E990">
        <f t="shared" si="31"/>
        <v>15.5</v>
      </c>
      <c r="F990">
        <f>_xlfn.NUMBERVALUE(C_B0024_002[[#This Row],[Wet Bulb]])</f>
        <v>14.905916532907799</v>
      </c>
    </row>
    <row r="991" spans="1:6" x14ac:dyDescent="0.4">
      <c r="A991" t="s">
        <v>1219</v>
      </c>
      <c r="B991" t="s">
        <v>15</v>
      </c>
      <c r="C991" t="s">
        <v>489</v>
      </c>
      <c r="D991">
        <f t="shared" si="30"/>
        <v>15.319650845008379</v>
      </c>
      <c r="E991">
        <f t="shared" si="31"/>
        <v>15.8</v>
      </c>
      <c r="F991">
        <f>_xlfn.NUMBERVALUE(C_B0024_002[[#This Row],[Wet Bulb]])</f>
        <v>15.3196508450084</v>
      </c>
    </row>
    <row r="992" spans="1:6" x14ac:dyDescent="0.4">
      <c r="A992" t="s">
        <v>1220</v>
      </c>
      <c r="B992" t="s">
        <v>133</v>
      </c>
      <c r="C992" t="s">
        <v>374</v>
      </c>
      <c r="D992">
        <f t="shared" si="30"/>
        <v>14.891314316829202</v>
      </c>
      <c r="E992">
        <f t="shared" si="31"/>
        <v>15.6</v>
      </c>
      <c r="F992">
        <f>_xlfn.NUMBERVALUE(C_B0024_002[[#This Row],[Wet Bulb]])</f>
        <v>14.891314316829201</v>
      </c>
    </row>
    <row r="993" spans="1:6" x14ac:dyDescent="0.4">
      <c r="A993" t="s">
        <v>1221</v>
      </c>
      <c r="B993" t="s">
        <v>507</v>
      </c>
      <c r="C993" t="s">
        <v>376</v>
      </c>
      <c r="D993">
        <f t="shared" si="30"/>
        <v>14.50737087159985</v>
      </c>
      <c r="E993">
        <f t="shared" si="31"/>
        <v>15.1</v>
      </c>
      <c r="F993">
        <f>_xlfn.NUMBERVALUE(C_B0024_002[[#This Row],[Wet Bulb]])</f>
        <v>14.5073708715998</v>
      </c>
    </row>
    <row r="994" spans="1:6" x14ac:dyDescent="0.4">
      <c r="A994" t="s">
        <v>1222</v>
      </c>
      <c r="B994" t="s">
        <v>22</v>
      </c>
      <c r="C994" t="s">
        <v>379</v>
      </c>
      <c r="D994">
        <f t="shared" si="30"/>
        <v>15.158078312323521</v>
      </c>
      <c r="E994">
        <f t="shared" si="31"/>
        <v>16.100000000000001</v>
      </c>
      <c r="F994">
        <f>_xlfn.NUMBERVALUE(C_B0024_002[[#This Row],[Wet Bulb]])</f>
        <v>15.1580783123235</v>
      </c>
    </row>
    <row r="995" spans="1:6" x14ac:dyDescent="0.4">
      <c r="A995" t="s">
        <v>1223</v>
      </c>
      <c r="B995" t="s">
        <v>87</v>
      </c>
      <c r="C995" t="s">
        <v>349</v>
      </c>
      <c r="D995">
        <f t="shared" si="30"/>
        <v>16.233258824275772</v>
      </c>
      <c r="E995">
        <f t="shared" si="31"/>
        <v>18.399999999999999</v>
      </c>
      <c r="F995">
        <f>_xlfn.NUMBERVALUE(C_B0024_002[[#This Row],[Wet Bulb]])</f>
        <v>16.233258824275801</v>
      </c>
    </row>
    <row r="996" spans="1:6" x14ac:dyDescent="0.4">
      <c r="A996" t="s">
        <v>1224</v>
      </c>
      <c r="B996" t="s">
        <v>104</v>
      </c>
      <c r="C996" t="s">
        <v>302</v>
      </c>
      <c r="D996">
        <f t="shared" si="30"/>
        <v>16.926228511590146</v>
      </c>
      <c r="E996">
        <f t="shared" si="31"/>
        <v>19.5</v>
      </c>
      <c r="F996">
        <f>_xlfn.NUMBERVALUE(C_B0024_002[[#This Row],[Wet Bulb]])</f>
        <v>16.9262285115901</v>
      </c>
    </row>
    <row r="997" spans="1:6" x14ac:dyDescent="0.4">
      <c r="A997" t="s">
        <v>1225</v>
      </c>
      <c r="B997" t="s">
        <v>40</v>
      </c>
      <c r="C997" t="s">
        <v>61</v>
      </c>
      <c r="D997">
        <f t="shared" si="30"/>
        <v>18.0728374469073</v>
      </c>
      <c r="E997">
        <f t="shared" si="31"/>
        <v>22.5</v>
      </c>
      <c r="F997">
        <f>_xlfn.NUMBERVALUE(C_B0024_002[[#This Row],[Wet Bulb]])</f>
        <v>18.0728374469073</v>
      </c>
    </row>
    <row r="998" spans="1:6" x14ac:dyDescent="0.4">
      <c r="A998" t="s">
        <v>1226</v>
      </c>
      <c r="B998" t="s">
        <v>1227</v>
      </c>
      <c r="C998" t="s">
        <v>56</v>
      </c>
      <c r="D998">
        <f t="shared" si="30"/>
        <v>18.888702674167256</v>
      </c>
      <c r="E998">
        <f t="shared" si="31"/>
        <v>24</v>
      </c>
      <c r="F998">
        <f>_xlfn.NUMBERVALUE(C_B0024_002[[#This Row],[Wet Bulb]])</f>
        <v>18.888702674167298</v>
      </c>
    </row>
    <row r="999" spans="1:6" x14ac:dyDescent="0.4">
      <c r="A999" t="s">
        <v>1228</v>
      </c>
      <c r="B999" t="s">
        <v>1229</v>
      </c>
      <c r="C999" t="s">
        <v>29</v>
      </c>
      <c r="D999">
        <f t="shared" si="30"/>
        <v>19.475738016382088</v>
      </c>
      <c r="E999">
        <f t="shared" si="31"/>
        <v>25.3</v>
      </c>
      <c r="F999">
        <f>_xlfn.NUMBERVALUE(C_B0024_002[[#This Row],[Wet Bulb]])</f>
        <v>19.475738016382099</v>
      </c>
    </row>
    <row r="1000" spans="1:6" x14ac:dyDescent="0.4">
      <c r="A1000" t="s">
        <v>1230</v>
      </c>
      <c r="B1000" t="s">
        <v>859</v>
      </c>
      <c r="C1000" t="s">
        <v>177</v>
      </c>
      <c r="D1000">
        <f t="shared" si="30"/>
        <v>19.749333025392119</v>
      </c>
      <c r="E1000">
        <f t="shared" si="31"/>
        <v>26.3</v>
      </c>
      <c r="F1000">
        <f>_xlfn.NUMBERVALUE(C_B0024_002[[#This Row],[Wet Bulb]])</f>
        <v>19.749333025392101</v>
      </c>
    </row>
    <row r="1001" spans="1:6" x14ac:dyDescent="0.4">
      <c r="A1001" t="s">
        <v>1231</v>
      </c>
      <c r="B1001" t="s">
        <v>1232</v>
      </c>
      <c r="C1001" t="s">
        <v>54</v>
      </c>
      <c r="D1001">
        <f t="shared" si="30"/>
        <v>19.648811580333941</v>
      </c>
      <c r="E1001">
        <f t="shared" si="31"/>
        <v>25</v>
      </c>
      <c r="F1001">
        <f>_xlfn.NUMBERVALUE(C_B0024_002[[#This Row],[Wet Bulb]])</f>
        <v>19.648811580333899</v>
      </c>
    </row>
    <row r="1002" spans="1:6" x14ac:dyDescent="0.4">
      <c r="A1002" t="s">
        <v>1233</v>
      </c>
      <c r="B1002" t="s">
        <v>1234</v>
      </c>
      <c r="C1002" t="s">
        <v>61</v>
      </c>
      <c r="D1002">
        <f t="shared" si="30"/>
        <v>18.991809373344534</v>
      </c>
      <c r="E1002">
        <f t="shared" si="31"/>
        <v>23.5</v>
      </c>
      <c r="F1002">
        <f>_xlfn.NUMBERVALUE(C_B0024_002[[#This Row],[Wet Bulb]])</f>
        <v>18.991809373344498</v>
      </c>
    </row>
    <row r="1003" spans="1:6" x14ac:dyDescent="0.4">
      <c r="A1003" t="s">
        <v>1235</v>
      </c>
      <c r="B1003" t="s">
        <v>142</v>
      </c>
      <c r="C1003" t="s">
        <v>64</v>
      </c>
      <c r="D1003">
        <f t="shared" si="30"/>
        <v>18.515869227521808</v>
      </c>
      <c r="E1003">
        <f t="shared" si="31"/>
        <v>22.4</v>
      </c>
      <c r="F1003">
        <f>_xlfn.NUMBERVALUE(C_B0024_002[[#This Row],[Wet Bulb]])</f>
        <v>18.515869227521801</v>
      </c>
    </row>
    <row r="1004" spans="1:6" x14ac:dyDescent="0.4">
      <c r="A1004" t="s">
        <v>1236</v>
      </c>
      <c r="B1004" t="s">
        <v>468</v>
      </c>
      <c r="C1004" t="s">
        <v>23</v>
      </c>
      <c r="D1004">
        <f t="shared" si="30"/>
        <v>17.691011090882814</v>
      </c>
      <c r="E1004">
        <f t="shared" si="31"/>
        <v>21.1</v>
      </c>
      <c r="F1004">
        <f>_xlfn.NUMBERVALUE(C_B0024_002[[#This Row],[Wet Bulb]])</f>
        <v>17.6910110908828</v>
      </c>
    </row>
    <row r="1005" spans="1:6" x14ac:dyDescent="0.4">
      <c r="A1005" t="s">
        <v>1237</v>
      </c>
      <c r="B1005" t="s">
        <v>101</v>
      </c>
      <c r="C1005" t="s">
        <v>84</v>
      </c>
      <c r="D1005">
        <f t="shared" si="30"/>
        <v>17.568861161477265</v>
      </c>
      <c r="E1005">
        <f t="shared" si="31"/>
        <v>20.7</v>
      </c>
      <c r="F1005">
        <f>_xlfn.NUMBERVALUE(C_B0024_002[[#This Row],[Wet Bulb]])</f>
        <v>17.568861161477301</v>
      </c>
    </row>
    <row r="1006" spans="1:6" x14ac:dyDescent="0.4">
      <c r="A1006" t="s">
        <v>1238</v>
      </c>
      <c r="B1006" t="s">
        <v>173</v>
      </c>
      <c r="C1006" t="s">
        <v>10</v>
      </c>
      <c r="D1006">
        <f t="shared" si="30"/>
        <v>16.965531938017794</v>
      </c>
      <c r="E1006">
        <f t="shared" si="31"/>
        <v>19.8</v>
      </c>
      <c r="F1006">
        <f>_xlfn.NUMBERVALUE(C_B0024_002[[#This Row],[Wet Bulb]])</f>
        <v>16.965531938017801</v>
      </c>
    </row>
    <row r="1007" spans="1:6" x14ac:dyDescent="0.4">
      <c r="A1007" t="s">
        <v>1239</v>
      </c>
      <c r="B1007" t="s">
        <v>354</v>
      </c>
      <c r="C1007" t="s">
        <v>10</v>
      </c>
      <c r="D1007">
        <f t="shared" si="30"/>
        <v>16.489573985893443</v>
      </c>
      <c r="E1007">
        <f t="shared" si="31"/>
        <v>19.3</v>
      </c>
      <c r="F1007">
        <f>_xlfn.NUMBERVALUE(C_B0024_002[[#This Row],[Wet Bulb]])</f>
        <v>16.489573985893401</v>
      </c>
    </row>
    <row r="1008" spans="1:6" x14ac:dyDescent="0.4">
      <c r="A1008" t="s">
        <v>1240</v>
      </c>
      <c r="B1008" t="s">
        <v>442</v>
      </c>
      <c r="C1008" t="s">
        <v>167</v>
      </c>
      <c r="D1008">
        <f t="shared" si="30"/>
        <v>16.498481193255348</v>
      </c>
      <c r="E1008">
        <f t="shared" si="31"/>
        <v>19.7</v>
      </c>
      <c r="F1008">
        <f>_xlfn.NUMBERVALUE(C_B0024_002[[#This Row],[Wet Bulb]])</f>
        <v>16.498481193255301</v>
      </c>
    </row>
    <row r="1009" spans="1:6" x14ac:dyDescent="0.4">
      <c r="A1009" t="s">
        <v>1241</v>
      </c>
      <c r="B1009" t="s">
        <v>147</v>
      </c>
      <c r="C1009" t="s">
        <v>167</v>
      </c>
      <c r="D1009">
        <f t="shared" si="30"/>
        <v>15.743728505953502</v>
      </c>
      <c r="E1009">
        <f t="shared" si="31"/>
        <v>18.899999999999999</v>
      </c>
      <c r="F1009">
        <f>_xlfn.NUMBERVALUE(C_B0024_002[[#This Row],[Wet Bulb]])</f>
        <v>15.7437285059535</v>
      </c>
    </row>
    <row r="1010" spans="1:6" x14ac:dyDescent="0.4">
      <c r="A1010" t="s">
        <v>1242</v>
      </c>
      <c r="B1010" t="s">
        <v>3</v>
      </c>
      <c r="C1010" t="s">
        <v>20</v>
      </c>
      <c r="D1010">
        <f t="shared" si="30"/>
        <v>15.321147566719727</v>
      </c>
      <c r="E1010">
        <f t="shared" si="31"/>
        <v>17.7</v>
      </c>
      <c r="F1010">
        <f>_xlfn.NUMBERVALUE(C_B0024_002[[#This Row],[Wet Bulb]])</f>
        <v>15.3211475667197</v>
      </c>
    </row>
    <row r="1011" spans="1:6" x14ac:dyDescent="0.4">
      <c r="A1011" t="s">
        <v>1243</v>
      </c>
      <c r="B1011" t="s">
        <v>179</v>
      </c>
      <c r="C1011" t="s">
        <v>84</v>
      </c>
      <c r="D1011">
        <f t="shared" si="30"/>
        <v>15.203098876506953</v>
      </c>
      <c r="E1011">
        <f t="shared" si="31"/>
        <v>18.2</v>
      </c>
      <c r="F1011">
        <f>_xlfn.NUMBERVALUE(C_B0024_002[[#This Row],[Wet Bulb]])</f>
        <v>15.203098876506999</v>
      </c>
    </row>
    <row r="1012" spans="1:6" x14ac:dyDescent="0.4">
      <c r="A1012" t="s">
        <v>1244</v>
      </c>
      <c r="B1012" t="s">
        <v>576</v>
      </c>
      <c r="C1012" t="s">
        <v>302</v>
      </c>
      <c r="D1012">
        <f t="shared" si="30"/>
        <v>14.532780735204373</v>
      </c>
      <c r="E1012">
        <f t="shared" si="31"/>
        <v>17</v>
      </c>
      <c r="F1012">
        <f>_xlfn.NUMBERVALUE(C_B0024_002[[#This Row],[Wet Bulb]])</f>
        <v>14.532780735204399</v>
      </c>
    </row>
    <row r="1013" spans="1:6" x14ac:dyDescent="0.4">
      <c r="A1013" t="s">
        <v>1245</v>
      </c>
      <c r="B1013" t="s">
        <v>9</v>
      </c>
      <c r="C1013" t="s">
        <v>75</v>
      </c>
      <c r="D1013">
        <f t="shared" si="30"/>
        <v>14.452881924491262</v>
      </c>
      <c r="E1013">
        <f t="shared" si="31"/>
        <v>16.2</v>
      </c>
      <c r="F1013">
        <f>_xlfn.NUMBERVALUE(C_B0024_002[[#This Row],[Wet Bulb]])</f>
        <v>14.452881924491299</v>
      </c>
    </row>
    <row r="1014" spans="1:6" x14ac:dyDescent="0.4">
      <c r="A1014" t="s">
        <v>1246</v>
      </c>
      <c r="B1014" t="s">
        <v>115</v>
      </c>
      <c r="C1014" t="s">
        <v>20</v>
      </c>
      <c r="D1014">
        <f t="shared" si="30"/>
        <v>14.457096333870794</v>
      </c>
      <c r="E1014">
        <f t="shared" si="31"/>
        <v>16.8</v>
      </c>
      <c r="F1014">
        <f>_xlfn.NUMBERVALUE(C_B0024_002[[#This Row],[Wet Bulb]])</f>
        <v>14.457096333870799</v>
      </c>
    </row>
    <row r="1015" spans="1:6" x14ac:dyDescent="0.4">
      <c r="A1015" t="s">
        <v>1247</v>
      </c>
      <c r="B1015" t="s">
        <v>6</v>
      </c>
      <c r="C1015" t="s">
        <v>20</v>
      </c>
      <c r="D1015">
        <f t="shared" si="30"/>
        <v>13.977067102737958</v>
      </c>
      <c r="E1015">
        <f t="shared" si="31"/>
        <v>16.3</v>
      </c>
      <c r="F1015">
        <f>_xlfn.NUMBERVALUE(C_B0024_002[[#This Row],[Wet Bulb]])</f>
        <v>13.977067102737999</v>
      </c>
    </row>
    <row r="1016" spans="1:6" x14ac:dyDescent="0.4">
      <c r="A1016" t="s">
        <v>1248</v>
      </c>
      <c r="B1016" t="s">
        <v>12</v>
      </c>
      <c r="C1016" t="s">
        <v>84</v>
      </c>
      <c r="D1016">
        <f t="shared" si="30"/>
        <v>13.121215329194214</v>
      </c>
      <c r="E1016">
        <f t="shared" si="31"/>
        <v>16</v>
      </c>
      <c r="F1016">
        <f>_xlfn.NUMBERVALUE(C_B0024_002[[#This Row],[Wet Bulb]])</f>
        <v>13.1212153291942</v>
      </c>
    </row>
    <row r="1017" spans="1:6" x14ac:dyDescent="0.4">
      <c r="A1017" t="s">
        <v>1249</v>
      </c>
      <c r="B1017" t="s">
        <v>15</v>
      </c>
      <c r="C1017" t="s">
        <v>167</v>
      </c>
      <c r="D1017">
        <f t="shared" si="30"/>
        <v>12.819046379712031</v>
      </c>
      <c r="E1017">
        <f t="shared" si="31"/>
        <v>15.8</v>
      </c>
      <c r="F1017">
        <f>_xlfn.NUMBERVALUE(C_B0024_002[[#This Row],[Wet Bulb]])</f>
        <v>12.819046379712001</v>
      </c>
    </row>
    <row r="1018" spans="1:6" x14ac:dyDescent="0.4">
      <c r="A1018" t="s">
        <v>1250</v>
      </c>
      <c r="B1018" t="s">
        <v>214</v>
      </c>
      <c r="C1018" t="s">
        <v>72</v>
      </c>
      <c r="D1018">
        <f t="shared" si="30"/>
        <v>13.343357356944939</v>
      </c>
      <c r="E1018">
        <f t="shared" si="31"/>
        <v>16.600000000000001</v>
      </c>
      <c r="F1018">
        <f>_xlfn.NUMBERVALUE(C_B0024_002[[#This Row],[Wet Bulb]])</f>
        <v>13.3433573569449</v>
      </c>
    </row>
    <row r="1019" spans="1:6" x14ac:dyDescent="0.4">
      <c r="A1019" t="s">
        <v>1251</v>
      </c>
      <c r="B1019" t="s">
        <v>149</v>
      </c>
      <c r="C1019" t="s">
        <v>64</v>
      </c>
      <c r="D1019">
        <f t="shared" si="30"/>
        <v>14.510133950869328</v>
      </c>
      <c r="E1019">
        <f t="shared" si="31"/>
        <v>18.100000000000001</v>
      </c>
      <c r="F1019">
        <f>_xlfn.NUMBERVALUE(C_B0024_002[[#This Row],[Wet Bulb]])</f>
        <v>14.510133950869299</v>
      </c>
    </row>
    <row r="1020" spans="1:6" x14ac:dyDescent="0.4">
      <c r="A1020" t="s">
        <v>1252</v>
      </c>
      <c r="B1020" t="s">
        <v>550</v>
      </c>
      <c r="C1020" t="s">
        <v>29</v>
      </c>
      <c r="D1020">
        <f t="shared" si="30"/>
        <v>15.197311780777987</v>
      </c>
      <c r="E1020">
        <f t="shared" si="31"/>
        <v>20.5</v>
      </c>
      <c r="F1020">
        <f>_xlfn.NUMBERVALUE(C_B0024_002[[#This Row],[Wet Bulb]])</f>
        <v>15.197311780778</v>
      </c>
    </row>
    <row r="1021" spans="1:6" x14ac:dyDescent="0.4">
      <c r="A1021" t="s">
        <v>1253</v>
      </c>
      <c r="B1021" t="s">
        <v>142</v>
      </c>
      <c r="C1021" t="s">
        <v>95</v>
      </c>
      <c r="D1021">
        <f t="shared" si="30"/>
        <v>15.906434477031762</v>
      </c>
      <c r="E1021">
        <f t="shared" si="31"/>
        <v>22.4</v>
      </c>
      <c r="F1021">
        <f>_xlfn.NUMBERVALUE(C_B0024_002[[#This Row],[Wet Bulb]])</f>
        <v>15.9064344770318</v>
      </c>
    </row>
    <row r="1022" spans="1:6" x14ac:dyDescent="0.4">
      <c r="A1022" t="s">
        <v>1254</v>
      </c>
      <c r="B1022" t="s">
        <v>560</v>
      </c>
      <c r="C1022" t="s">
        <v>97</v>
      </c>
      <c r="D1022">
        <f t="shared" si="30"/>
        <v>15.87491008723962</v>
      </c>
      <c r="E1022">
        <f t="shared" si="31"/>
        <v>22.7</v>
      </c>
      <c r="F1022">
        <f>_xlfn.NUMBERVALUE(C_B0024_002[[#This Row],[Wet Bulb]])</f>
        <v>15.8749100872396</v>
      </c>
    </row>
    <row r="1023" spans="1:6" x14ac:dyDescent="0.4">
      <c r="A1023" t="s">
        <v>1255</v>
      </c>
      <c r="B1023" t="s">
        <v>1256</v>
      </c>
      <c r="C1023" t="s">
        <v>334</v>
      </c>
      <c r="D1023">
        <f t="shared" si="30"/>
        <v>17.273812186589922</v>
      </c>
      <c r="E1023">
        <f t="shared" si="31"/>
        <v>24.7</v>
      </c>
      <c r="F1023">
        <f>_xlfn.NUMBERVALUE(C_B0024_002[[#This Row],[Wet Bulb]])</f>
        <v>17.2738121865899</v>
      </c>
    </row>
    <row r="1024" spans="1:6" x14ac:dyDescent="0.4">
      <c r="A1024" t="s">
        <v>1257</v>
      </c>
      <c r="B1024" t="s">
        <v>1258</v>
      </c>
      <c r="C1024" t="s">
        <v>271</v>
      </c>
      <c r="D1024">
        <f t="shared" si="30"/>
        <v>16.705650901241484</v>
      </c>
      <c r="E1024">
        <f t="shared" si="31"/>
        <v>24.4</v>
      </c>
      <c r="F1024">
        <f>_xlfn.NUMBERVALUE(C_B0024_002[[#This Row],[Wet Bulb]])</f>
        <v>16.705650901241501</v>
      </c>
    </row>
    <row r="1025" spans="1:6" x14ac:dyDescent="0.4">
      <c r="A1025" t="s">
        <v>1259</v>
      </c>
      <c r="B1025" t="s">
        <v>640</v>
      </c>
      <c r="C1025" t="s">
        <v>97</v>
      </c>
      <c r="D1025">
        <f t="shared" si="30"/>
        <v>16.901488975028126</v>
      </c>
      <c r="E1025">
        <f t="shared" si="31"/>
        <v>23.9</v>
      </c>
      <c r="F1025">
        <f>_xlfn.NUMBERVALUE(C_B0024_002[[#This Row],[Wet Bulb]])</f>
        <v>16.901488975028101</v>
      </c>
    </row>
    <row r="1026" spans="1:6" x14ac:dyDescent="0.4">
      <c r="A1026" t="s">
        <v>1260</v>
      </c>
      <c r="B1026" t="s">
        <v>614</v>
      </c>
      <c r="C1026" t="s">
        <v>32</v>
      </c>
      <c r="D1026">
        <f t="shared" si="30"/>
        <v>15.962446706027983</v>
      </c>
      <c r="E1026">
        <f t="shared" si="31"/>
        <v>22.3</v>
      </c>
      <c r="F1026">
        <f>_xlfn.NUMBERVALUE(C_B0024_002[[#This Row],[Wet Bulb]])</f>
        <v>15.962446706028</v>
      </c>
    </row>
    <row r="1027" spans="1:6" x14ac:dyDescent="0.4">
      <c r="A1027" t="s">
        <v>1261</v>
      </c>
      <c r="B1027" t="s">
        <v>635</v>
      </c>
      <c r="C1027" t="s">
        <v>177</v>
      </c>
      <c r="D1027">
        <f t="shared" ref="D1027:D1090" si="32">B1027*ATAN(0.151977*(C1027+8.313659)^0.5)+ATAN(B1027+C1027)-ATAN(C1027-1.676331)+0.00391838*C1027^1.5*ATAN(0.023101*C1027)-4.686035</f>
        <v>15.368848762034837</v>
      </c>
      <c r="E1027">
        <f t="shared" ref="E1027:E1090" si="33">VALUE(B1027)</f>
        <v>21.3</v>
      </c>
      <c r="F1027">
        <f>_xlfn.NUMBERVALUE(C_B0024_002[[#This Row],[Wet Bulb]])</f>
        <v>15.3688487620348</v>
      </c>
    </row>
    <row r="1028" spans="1:6" x14ac:dyDescent="0.4">
      <c r="A1028" t="s">
        <v>1262</v>
      </c>
      <c r="B1028" t="s">
        <v>362</v>
      </c>
      <c r="C1028" t="s">
        <v>29</v>
      </c>
      <c r="D1028">
        <f t="shared" si="32"/>
        <v>15.019042068476011</v>
      </c>
      <c r="E1028">
        <f t="shared" si="33"/>
        <v>20.3</v>
      </c>
      <c r="F1028">
        <f>_xlfn.NUMBERVALUE(C_B0024_002[[#This Row],[Wet Bulb]])</f>
        <v>15.019042068476001</v>
      </c>
    </row>
    <row r="1029" spans="1:6" x14ac:dyDescent="0.4">
      <c r="A1029" t="s">
        <v>1263</v>
      </c>
      <c r="B1029" t="s">
        <v>354</v>
      </c>
      <c r="C1029" t="s">
        <v>54</v>
      </c>
      <c r="D1029">
        <f t="shared" si="32"/>
        <v>14.50672972584103</v>
      </c>
      <c r="E1029">
        <f t="shared" si="33"/>
        <v>19.3</v>
      </c>
      <c r="F1029">
        <f>_xlfn.NUMBERVALUE(C_B0024_002[[#This Row],[Wet Bulb]])</f>
        <v>14.506729725841</v>
      </c>
    </row>
    <row r="1030" spans="1:6" x14ac:dyDescent="0.4">
      <c r="A1030" t="s">
        <v>1264</v>
      </c>
      <c r="B1030" t="s">
        <v>171</v>
      </c>
      <c r="C1030" t="s">
        <v>56</v>
      </c>
      <c r="D1030">
        <f t="shared" si="32"/>
        <v>14.541826325740878</v>
      </c>
      <c r="E1030">
        <f t="shared" si="33"/>
        <v>19.2</v>
      </c>
      <c r="F1030">
        <f>_xlfn.NUMBERVALUE(C_B0024_002[[#This Row],[Wet Bulb]])</f>
        <v>14.5418263257409</v>
      </c>
    </row>
    <row r="1031" spans="1:6" x14ac:dyDescent="0.4">
      <c r="A1031" t="s">
        <v>1265</v>
      </c>
      <c r="B1031" t="s">
        <v>273</v>
      </c>
      <c r="C1031" t="s">
        <v>118</v>
      </c>
      <c r="D1031">
        <f t="shared" si="32"/>
        <v>14.33535139573387</v>
      </c>
      <c r="E1031">
        <f t="shared" si="33"/>
        <v>18.7</v>
      </c>
      <c r="F1031">
        <f>_xlfn.NUMBERVALUE(C_B0024_002[[#This Row],[Wet Bulb]])</f>
        <v>14.3353513957339</v>
      </c>
    </row>
    <row r="1032" spans="1:6" x14ac:dyDescent="0.4">
      <c r="A1032" t="s">
        <v>1266</v>
      </c>
      <c r="B1032" t="s">
        <v>3</v>
      </c>
      <c r="C1032" t="s">
        <v>118</v>
      </c>
      <c r="D1032">
        <f t="shared" si="32"/>
        <v>13.422948333259413</v>
      </c>
      <c r="E1032">
        <f t="shared" si="33"/>
        <v>17.7</v>
      </c>
      <c r="F1032">
        <f>_xlfn.NUMBERVALUE(C_B0024_002[[#This Row],[Wet Bulb]])</f>
        <v>13.4229483332594</v>
      </c>
    </row>
    <row r="1033" spans="1:6" x14ac:dyDescent="0.4">
      <c r="A1033" t="s">
        <v>1267</v>
      </c>
      <c r="B1033" t="s">
        <v>592</v>
      </c>
      <c r="C1033" t="s">
        <v>118</v>
      </c>
      <c r="D1033">
        <f t="shared" si="32"/>
        <v>13.514188802298715</v>
      </c>
      <c r="E1033">
        <f t="shared" si="33"/>
        <v>17.8</v>
      </c>
      <c r="F1033">
        <f>_xlfn.NUMBERVALUE(C_B0024_002[[#This Row],[Wet Bulb]])</f>
        <v>13.514188802298699</v>
      </c>
    </row>
    <row r="1034" spans="1:6" x14ac:dyDescent="0.4">
      <c r="A1034" t="s">
        <v>1268</v>
      </c>
      <c r="B1034" t="s">
        <v>152</v>
      </c>
      <c r="C1034" t="s">
        <v>61</v>
      </c>
      <c r="D1034">
        <f t="shared" si="32"/>
        <v>13.845527832465763</v>
      </c>
      <c r="E1034">
        <f t="shared" si="33"/>
        <v>17.899999999999999</v>
      </c>
      <c r="F1034">
        <f>_xlfn.NUMBERVALUE(C_B0024_002[[#This Row],[Wet Bulb]])</f>
        <v>13.8455278324658</v>
      </c>
    </row>
    <row r="1035" spans="1:6" x14ac:dyDescent="0.4">
      <c r="A1035" t="s">
        <v>1269</v>
      </c>
      <c r="B1035" t="s">
        <v>3</v>
      </c>
      <c r="C1035" t="s">
        <v>61</v>
      </c>
      <c r="D1035">
        <f t="shared" si="32"/>
        <v>13.661730218009939</v>
      </c>
      <c r="E1035">
        <f t="shared" si="33"/>
        <v>17.7</v>
      </c>
      <c r="F1035">
        <f>_xlfn.NUMBERVALUE(C_B0024_002[[#This Row],[Wet Bulb]])</f>
        <v>13.6617302180099</v>
      </c>
    </row>
    <row r="1036" spans="1:6" x14ac:dyDescent="0.4">
      <c r="A1036" t="s">
        <v>1270</v>
      </c>
      <c r="B1036" t="s">
        <v>111</v>
      </c>
      <c r="C1036" t="s">
        <v>122</v>
      </c>
      <c r="D1036">
        <f t="shared" si="32"/>
        <v>13.504214450666211</v>
      </c>
      <c r="E1036">
        <f t="shared" si="33"/>
        <v>17.399999999999999</v>
      </c>
      <c r="F1036">
        <f>_xlfn.NUMBERVALUE(C_B0024_002[[#This Row],[Wet Bulb]])</f>
        <v>13.504214450666201</v>
      </c>
    </row>
    <row r="1037" spans="1:6" x14ac:dyDescent="0.4">
      <c r="A1037" t="s">
        <v>1271</v>
      </c>
      <c r="B1037" t="s">
        <v>369</v>
      </c>
      <c r="C1037" t="s">
        <v>64</v>
      </c>
      <c r="D1037">
        <f t="shared" si="32"/>
        <v>13.578560134366551</v>
      </c>
      <c r="E1037">
        <f t="shared" si="33"/>
        <v>17.100000000000001</v>
      </c>
      <c r="F1037">
        <f>_xlfn.NUMBERVALUE(C_B0024_002[[#This Row],[Wet Bulb]])</f>
        <v>13.578560134366599</v>
      </c>
    </row>
    <row r="1038" spans="1:6" x14ac:dyDescent="0.4">
      <c r="A1038" t="s">
        <v>1272</v>
      </c>
      <c r="B1038" t="s">
        <v>336</v>
      </c>
      <c r="C1038" t="s">
        <v>67</v>
      </c>
      <c r="D1038">
        <f t="shared" si="32"/>
        <v>13.714803342304243</v>
      </c>
      <c r="E1038">
        <f t="shared" si="33"/>
        <v>17.5</v>
      </c>
      <c r="F1038">
        <f>_xlfn.NUMBERVALUE(C_B0024_002[[#This Row],[Wet Bulb]])</f>
        <v>13.714803342304201</v>
      </c>
    </row>
    <row r="1039" spans="1:6" x14ac:dyDescent="0.4">
      <c r="A1039" t="s">
        <v>1273</v>
      </c>
      <c r="B1039" t="s">
        <v>6</v>
      </c>
      <c r="C1039" t="s">
        <v>84</v>
      </c>
      <c r="D1039">
        <f t="shared" si="32"/>
        <v>13.405109276133697</v>
      </c>
      <c r="E1039">
        <f t="shared" si="33"/>
        <v>16.3</v>
      </c>
      <c r="F1039">
        <f>_xlfn.NUMBERVALUE(C_B0024_002[[#This Row],[Wet Bulb]])</f>
        <v>13.4051092761337</v>
      </c>
    </row>
    <row r="1040" spans="1:6" x14ac:dyDescent="0.4">
      <c r="A1040" t="s">
        <v>1274</v>
      </c>
      <c r="B1040" t="s">
        <v>15</v>
      </c>
      <c r="C1040" t="s">
        <v>302</v>
      </c>
      <c r="D1040">
        <f t="shared" si="32"/>
        <v>13.383920850618082</v>
      </c>
      <c r="E1040">
        <f t="shared" si="33"/>
        <v>15.8</v>
      </c>
      <c r="F1040">
        <f>_xlfn.NUMBERVALUE(C_B0024_002[[#This Row],[Wet Bulb]])</f>
        <v>13.3839208506181</v>
      </c>
    </row>
    <row r="1041" spans="1:6" x14ac:dyDescent="0.4">
      <c r="A1041" t="s">
        <v>1275</v>
      </c>
      <c r="B1041" t="s">
        <v>15</v>
      </c>
      <c r="C1041" t="s">
        <v>302</v>
      </c>
      <c r="D1041">
        <f t="shared" si="32"/>
        <v>13.383920850618082</v>
      </c>
      <c r="E1041">
        <f t="shared" si="33"/>
        <v>15.8</v>
      </c>
      <c r="F1041">
        <f>_xlfn.NUMBERVALUE(C_B0024_002[[#This Row],[Wet Bulb]])</f>
        <v>13.3839208506181</v>
      </c>
    </row>
    <row r="1042" spans="1:6" x14ac:dyDescent="0.4">
      <c r="A1042" t="s">
        <v>1276</v>
      </c>
      <c r="B1042" t="s">
        <v>214</v>
      </c>
      <c r="C1042" t="s">
        <v>7</v>
      </c>
      <c r="D1042">
        <f t="shared" si="32"/>
        <v>13.804195238383908</v>
      </c>
      <c r="E1042">
        <f t="shared" si="33"/>
        <v>16.600000000000001</v>
      </c>
      <c r="F1042">
        <f>_xlfn.NUMBERVALUE(C_B0024_002[[#This Row],[Wet Bulb]])</f>
        <v>13.804195238383899</v>
      </c>
    </row>
    <row r="1043" spans="1:6" x14ac:dyDescent="0.4">
      <c r="A1043" t="s">
        <v>1277</v>
      </c>
      <c r="B1043" t="s">
        <v>336</v>
      </c>
      <c r="C1043" t="s">
        <v>23</v>
      </c>
      <c r="D1043">
        <f t="shared" si="32"/>
        <v>14.305081258520257</v>
      </c>
      <c r="E1043">
        <f t="shared" si="33"/>
        <v>17.5</v>
      </c>
      <c r="F1043">
        <f>_xlfn.NUMBERVALUE(C_B0024_002[[#This Row],[Wet Bulb]])</f>
        <v>14.3050812585203</v>
      </c>
    </row>
    <row r="1044" spans="1:6" x14ac:dyDescent="0.4">
      <c r="A1044" t="s">
        <v>1278</v>
      </c>
      <c r="B1044" t="s">
        <v>446</v>
      </c>
      <c r="C1044" t="s">
        <v>67</v>
      </c>
      <c r="D1044">
        <f t="shared" si="32"/>
        <v>14.917788590754832</v>
      </c>
      <c r="E1044">
        <f t="shared" si="33"/>
        <v>18.8</v>
      </c>
      <c r="F1044">
        <f>_xlfn.NUMBERVALUE(C_B0024_002[[#This Row],[Wet Bulb]])</f>
        <v>14.9177885907548</v>
      </c>
    </row>
    <row r="1045" spans="1:6" x14ac:dyDescent="0.4">
      <c r="A1045" t="s">
        <v>1279</v>
      </c>
      <c r="B1045" t="s">
        <v>104</v>
      </c>
      <c r="C1045" t="s">
        <v>4</v>
      </c>
      <c r="D1045">
        <f t="shared" si="32"/>
        <v>15.190719780465802</v>
      </c>
      <c r="E1045">
        <f t="shared" si="33"/>
        <v>19.5</v>
      </c>
      <c r="F1045">
        <f>_xlfn.NUMBERVALUE(C_B0024_002[[#This Row],[Wet Bulb]])</f>
        <v>15.1907197804658</v>
      </c>
    </row>
    <row r="1046" spans="1:6" x14ac:dyDescent="0.4">
      <c r="A1046" t="s">
        <v>1280</v>
      </c>
      <c r="B1046" t="s">
        <v>468</v>
      </c>
      <c r="C1046" t="s">
        <v>56</v>
      </c>
      <c r="D1046">
        <f t="shared" si="32"/>
        <v>16.262474372620087</v>
      </c>
      <c r="E1046">
        <f t="shared" si="33"/>
        <v>21.1</v>
      </c>
      <c r="F1046">
        <f>_xlfn.NUMBERVALUE(C_B0024_002[[#This Row],[Wet Bulb]])</f>
        <v>16.262474372620101</v>
      </c>
    </row>
    <row r="1047" spans="1:6" x14ac:dyDescent="0.4">
      <c r="A1047" t="s">
        <v>1281</v>
      </c>
      <c r="B1047" t="s">
        <v>40</v>
      </c>
      <c r="C1047" t="s">
        <v>112</v>
      </c>
      <c r="D1047">
        <f t="shared" si="32"/>
        <v>17.118397143731233</v>
      </c>
      <c r="E1047">
        <f t="shared" si="33"/>
        <v>22.5</v>
      </c>
      <c r="F1047">
        <f>_xlfn.NUMBERVALUE(C_B0024_002[[#This Row],[Wet Bulb]])</f>
        <v>17.118397143731201</v>
      </c>
    </row>
    <row r="1048" spans="1:6" x14ac:dyDescent="0.4">
      <c r="A1048" t="s">
        <v>1282</v>
      </c>
      <c r="B1048" t="s">
        <v>468</v>
      </c>
      <c r="C1048" t="s">
        <v>26</v>
      </c>
      <c r="D1048">
        <f t="shared" si="32"/>
        <v>16.393982748223269</v>
      </c>
      <c r="E1048">
        <f t="shared" si="33"/>
        <v>21.1</v>
      </c>
      <c r="F1048">
        <f>_xlfn.NUMBERVALUE(C_B0024_002[[#This Row],[Wet Bulb]])</f>
        <v>16.393982748223301</v>
      </c>
    </row>
    <row r="1049" spans="1:6" x14ac:dyDescent="0.4">
      <c r="A1049" t="s">
        <v>1283</v>
      </c>
      <c r="B1049" t="s">
        <v>99</v>
      </c>
      <c r="C1049" t="s">
        <v>144</v>
      </c>
      <c r="D1049">
        <f t="shared" si="32"/>
        <v>16.447503027349377</v>
      </c>
      <c r="E1049">
        <f t="shared" si="33"/>
        <v>21.6</v>
      </c>
      <c r="F1049">
        <f>_xlfn.NUMBERVALUE(C_B0024_002[[#This Row],[Wet Bulb]])</f>
        <v>16.447503027349399</v>
      </c>
    </row>
    <row r="1050" spans="1:6" x14ac:dyDescent="0.4">
      <c r="A1050" t="s">
        <v>1284</v>
      </c>
      <c r="B1050" t="s">
        <v>671</v>
      </c>
      <c r="C1050" t="s">
        <v>26</v>
      </c>
      <c r="D1050">
        <f t="shared" si="32"/>
        <v>15.484957362188133</v>
      </c>
      <c r="E1050">
        <f t="shared" si="33"/>
        <v>20.100000000000001</v>
      </c>
      <c r="F1050">
        <f>_xlfn.NUMBERVALUE(C_B0024_002[[#This Row],[Wet Bulb]])</f>
        <v>15.4849573621881</v>
      </c>
    </row>
    <row r="1051" spans="1:6" x14ac:dyDescent="0.4">
      <c r="A1051" t="s">
        <v>1285</v>
      </c>
      <c r="B1051" t="s">
        <v>278</v>
      </c>
      <c r="C1051" t="s">
        <v>26</v>
      </c>
      <c r="D1051">
        <f t="shared" si="32"/>
        <v>15.030443370320825</v>
      </c>
      <c r="E1051">
        <f t="shared" si="33"/>
        <v>19.600000000000001</v>
      </c>
      <c r="F1051">
        <f>_xlfn.NUMBERVALUE(C_B0024_002[[#This Row],[Wet Bulb]])</f>
        <v>15.0304433703208</v>
      </c>
    </row>
    <row r="1052" spans="1:6" x14ac:dyDescent="0.4">
      <c r="A1052" t="s">
        <v>1286</v>
      </c>
      <c r="B1052" t="s">
        <v>179</v>
      </c>
      <c r="C1052" t="s">
        <v>122</v>
      </c>
      <c r="D1052">
        <f t="shared" si="32"/>
        <v>14.241978648442881</v>
      </c>
      <c r="E1052">
        <f t="shared" si="33"/>
        <v>18.2</v>
      </c>
      <c r="F1052">
        <f>_xlfn.NUMBERVALUE(C_B0024_002[[#This Row],[Wet Bulb]])</f>
        <v>14.241978648442901</v>
      </c>
    </row>
    <row r="1053" spans="1:6" x14ac:dyDescent="0.4">
      <c r="A1053" t="s">
        <v>1287</v>
      </c>
      <c r="B1053" t="s">
        <v>52</v>
      </c>
      <c r="C1053" t="s">
        <v>64</v>
      </c>
      <c r="D1053">
        <f t="shared" si="32"/>
        <v>13.671717650484666</v>
      </c>
      <c r="E1053">
        <f t="shared" si="33"/>
        <v>17.2</v>
      </c>
      <c r="F1053">
        <f>_xlfn.NUMBERVALUE(C_B0024_002[[#This Row],[Wet Bulb]])</f>
        <v>13.6717176504847</v>
      </c>
    </row>
    <row r="1054" spans="1:6" x14ac:dyDescent="0.4">
      <c r="A1054" t="s">
        <v>1288</v>
      </c>
      <c r="B1054" t="s">
        <v>576</v>
      </c>
      <c r="C1054" t="s">
        <v>72</v>
      </c>
      <c r="D1054">
        <f t="shared" si="32"/>
        <v>13.718396001243537</v>
      </c>
      <c r="E1054">
        <f t="shared" si="33"/>
        <v>17</v>
      </c>
      <c r="F1054">
        <f>_xlfn.NUMBERVALUE(C_B0024_002[[#This Row],[Wet Bulb]])</f>
        <v>13.7183960012435</v>
      </c>
    </row>
    <row r="1055" spans="1:6" x14ac:dyDescent="0.4">
      <c r="A1055" t="s">
        <v>1289</v>
      </c>
      <c r="B1055" t="s">
        <v>9</v>
      </c>
      <c r="C1055" t="s">
        <v>84</v>
      </c>
      <c r="D1055">
        <f t="shared" si="32"/>
        <v>13.310477986875931</v>
      </c>
      <c r="E1055">
        <f t="shared" si="33"/>
        <v>16.2</v>
      </c>
      <c r="F1055">
        <f>_xlfn.NUMBERVALUE(C_B0024_002[[#This Row],[Wet Bulb]])</f>
        <v>13.310477986875901</v>
      </c>
    </row>
    <row r="1056" spans="1:6" x14ac:dyDescent="0.4">
      <c r="A1056" t="s">
        <v>1290</v>
      </c>
      <c r="B1056" t="s">
        <v>22</v>
      </c>
      <c r="C1056" t="s">
        <v>84</v>
      </c>
      <c r="D1056">
        <f t="shared" si="32"/>
        <v>13.215846671258404</v>
      </c>
      <c r="E1056">
        <f t="shared" si="33"/>
        <v>16.100000000000001</v>
      </c>
      <c r="F1056">
        <f>_xlfn.NUMBERVALUE(C_B0024_002[[#This Row],[Wet Bulb]])</f>
        <v>13.215846671258401</v>
      </c>
    </row>
    <row r="1057" spans="1:6" x14ac:dyDescent="0.4">
      <c r="A1057" t="s">
        <v>1291</v>
      </c>
      <c r="B1057" t="s">
        <v>211</v>
      </c>
      <c r="C1057" t="s">
        <v>10</v>
      </c>
      <c r="D1057">
        <f t="shared" si="32"/>
        <v>12.586696839667933</v>
      </c>
      <c r="E1057">
        <f t="shared" si="33"/>
        <v>15.2</v>
      </c>
      <c r="F1057">
        <f>_xlfn.NUMBERVALUE(C_B0024_002[[#This Row],[Wet Bulb]])</f>
        <v>12.5866968396679</v>
      </c>
    </row>
    <row r="1058" spans="1:6" x14ac:dyDescent="0.4">
      <c r="A1058" t="s">
        <v>1292</v>
      </c>
      <c r="B1058" t="s">
        <v>183</v>
      </c>
      <c r="C1058" t="s">
        <v>13</v>
      </c>
      <c r="D1058">
        <f t="shared" si="32"/>
        <v>12.793524688364158</v>
      </c>
      <c r="E1058">
        <f t="shared" si="33"/>
        <v>15.3</v>
      </c>
      <c r="F1058">
        <f>_xlfn.NUMBERVALUE(C_B0024_002[[#This Row],[Wet Bulb]])</f>
        <v>12.793524688364201</v>
      </c>
    </row>
    <row r="1059" spans="1:6" x14ac:dyDescent="0.4">
      <c r="A1059" t="s">
        <v>1293</v>
      </c>
      <c r="B1059" t="s">
        <v>187</v>
      </c>
      <c r="C1059" t="s">
        <v>349</v>
      </c>
      <c r="D1059">
        <f t="shared" si="32"/>
        <v>12.565100157598149</v>
      </c>
      <c r="E1059">
        <f t="shared" si="33"/>
        <v>14.6</v>
      </c>
      <c r="F1059">
        <f>_xlfn.NUMBERVALUE(C_B0024_002[[#This Row],[Wet Bulb]])</f>
        <v>12.565100157598099</v>
      </c>
    </row>
    <row r="1060" spans="1:6" x14ac:dyDescent="0.4">
      <c r="A1060" t="s">
        <v>1294</v>
      </c>
      <c r="B1060" t="s">
        <v>185</v>
      </c>
      <c r="C1060" t="s">
        <v>349</v>
      </c>
      <c r="D1060">
        <f t="shared" si="32"/>
        <v>12.85469274831139</v>
      </c>
      <c r="E1060">
        <f t="shared" si="33"/>
        <v>14.9</v>
      </c>
      <c r="F1060">
        <f>_xlfn.NUMBERVALUE(C_B0024_002[[#This Row],[Wet Bulb]])</f>
        <v>12.8546927483114</v>
      </c>
    </row>
    <row r="1061" spans="1:6" x14ac:dyDescent="0.4">
      <c r="A1061" t="s">
        <v>1295</v>
      </c>
      <c r="B1061" t="s">
        <v>185</v>
      </c>
      <c r="C1061" t="s">
        <v>309</v>
      </c>
      <c r="D1061">
        <f t="shared" si="32"/>
        <v>12.743786585555824</v>
      </c>
      <c r="E1061">
        <f t="shared" si="33"/>
        <v>14.9</v>
      </c>
      <c r="F1061">
        <f>_xlfn.NUMBERVALUE(C_B0024_002[[#This Row],[Wet Bulb]])</f>
        <v>12.743786585555799</v>
      </c>
    </row>
    <row r="1062" spans="1:6" x14ac:dyDescent="0.4">
      <c r="A1062" t="s">
        <v>1296</v>
      </c>
      <c r="B1062" t="s">
        <v>187</v>
      </c>
      <c r="C1062" t="s">
        <v>309</v>
      </c>
      <c r="D1062">
        <f t="shared" si="32"/>
        <v>12.45497574036251</v>
      </c>
      <c r="E1062">
        <f t="shared" si="33"/>
        <v>14.6</v>
      </c>
      <c r="F1062">
        <f>_xlfn.NUMBERVALUE(C_B0024_002[[#This Row],[Wet Bulb]])</f>
        <v>12.454975740362499</v>
      </c>
    </row>
    <row r="1063" spans="1:6" x14ac:dyDescent="0.4">
      <c r="A1063" t="s">
        <v>1297</v>
      </c>
      <c r="B1063" t="s">
        <v>378</v>
      </c>
      <c r="C1063" t="s">
        <v>75</v>
      </c>
      <c r="D1063">
        <f t="shared" si="32"/>
        <v>12.312444133818989</v>
      </c>
      <c r="E1063">
        <f t="shared" si="33"/>
        <v>14</v>
      </c>
      <c r="F1063">
        <f>_xlfn.NUMBERVALUE(C_B0024_002[[#This Row],[Wet Bulb]])</f>
        <v>12.312444133819</v>
      </c>
    </row>
    <row r="1064" spans="1:6" x14ac:dyDescent="0.4">
      <c r="A1064" t="s">
        <v>1298</v>
      </c>
      <c r="B1064" t="s">
        <v>187</v>
      </c>
      <c r="C1064" t="s">
        <v>484</v>
      </c>
      <c r="D1064">
        <f t="shared" si="32"/>
        <v>13.117591830893268</v>
      </c>
      <c r="E1064">
        <f t="shared" si="33"/>
        <v>14.6</v>
      </c>
      <c r="F1064">
        <f>_xlfn.NUMBERVALUE(C_B0024_002[[#This Row],[Wet Bulb]])</f>
        <v>13.1175918308933</v>
      </c>
    </row>
    <row r="1065" spans="1:6" x14ac:dyDescent="0.4">
      <c r="A1065" t="s">
        <v>1299</v>
      </c>
      <c r="B1065" t="s">
        <v>58</v>
      </c>
      <c r="C1065" t="s">
        <v>302</v>
      </c>
      <c r="D1065">
        <f t="shared" si="32"/>
        <v>13.000966810968627</v>
      </c>
      <c r="E1065">
        <f t="shared" si="33"/>
        <v>15.4</v>
      </c>
      <c r="F1065">
        <f>_xlfn.NUMBERVALUE(C_B0024_002[[#This Row],[Wet Bulb]])</f>
        <v>13.000966810968601</v>
      </c>
    </row>
    <row r="1066" spans="1:6" x14ac:dyDescent="0.4">
      <c r="A1066" t="s">
        <v>1300</v>
      </c>
      <c r="B1066" t="s">
        <v>22</v>
      </c>
      <c r="C1066" t="s">
        <v>302</v>
      </c>
      <c r="D1066">
        <f t="shared" si="32"/>
        <v>13.671136133659388</v>
      </c>
      <c r="E1066">
        <f t="shared" si="33"/>
        <v>16.100000000000001</v>
      </c>
      <c r="F1066">
        <f>_xlfn.NUMBERVALUE(C_B0024_002[[#This Row],[Wet Bulb]])</f>
        <v>13.671136133659401</v>
      </c>
    </row>
    <row r="1067" spans="1:6" x14ac:dyDescent="0.4">
      <c r="A1067" t="s">
        <v>1301</v>
      </c>
      <c r="B1067" t="s">
        <v>318</v>
      </c>
      <c r="C1067" t="s">
        <v>13</v>
      </c>
      <c r="D1067">
        <f t="shared" si="32"/>
        <v>14.130066365684289</v>
      </c>
      <c r="E1067">
        <f t="shared" si="33"/>
        <v>16.7</v>
      </c>
      <c r="F1067">
        <f>_xlfn.NUMBERVALUE(C_B0024_002[[#This Row],[Wet Bulb]])</f>
        <v>14.1300663656843</v>
      </c>
    </row>
    <row r="1068" spans="1:6" x14ac:dyDescent="0.4">
      <c r="A1068" t="s">
        <v>1302</v>
      </c>
      <c r="B1068" t="s">
        <v>336</v>
      </c>
      <c r="C1068" t="s">
        <v>7</v>
      </c>
      <c r="D1068">
        <f t="shared" si="32"/>
        <v>14.658417223081454</v>
      </c>
      <c r="E1068">
        <f t="shared" si="33"/>
        <v>17.5</v>
      </c>
      <c r="F1068">
        <f>_xlfn.NUMBERVALUE(C_B0024_002[[#This Row],[Wet Bulb]])</f>
        <v>14.6584172230815</v>
      </c>
    </row>
    <row r="1069" spans="1:6" x14ac:dyDescent="0.4">
      <c r="A1069" t="s">
        <v>1303</v>
      </c>
      <c r="B1069" t="s">
        <v>149</v>
      </c>
      <c r="C1069" t="s">
        <v>72</v>
      </c>
      <c r="D1069">
        <f t="shared" si="32"/>
        <v>14.749749951256526</v>
      </c>
      <c r="E1069">
        <f t="shared" si="33"/>
        <v>18.100000000000001</v>
      </c>
      <c r="F1069">
        <f>_xlfn.NUMBERVALUE(C_B0024_002[[#This Row],[Wet Bulb]])</f>
        <v>14.749749951256501</v>
      </c>
    </row>
    <row r="1070" spans="1:6" x14ac:dyDescent="0.4">
      <c r="A1070" t="s">
        <v>1304</v>
      </c>
      <c r="B1070" t="s">
        <v>278</v>
      </c>
      <c r="C1070" t="s">
        <v>64</v>
      </c>
      <c r="D1070">
        <f t="shared" si="32"/>
        <v>15.907489222847179</v>
      </c>
      <c r="E1070">
        <f t="shared" si="33"/>
        <v>19.600000000000001</v>
      </c>
      <c r="F1070">
        <f>_xlfn.NUMBERVALUE(C_B0024_002[[#This Row],[Wet Bulb]])</f>
        <v>15.9074892228472</v>
      </c>
    </row>
    <row r="1071" spans="1:6" x14ac:dyDescent="0.4">
      <c r="A1071" t="s">
        <v>1305</v>
      </c>
      <c r="B1071" t="s">
        <v>43</v>
      </c>
      <c r="C1071" t="s">
        <v>4</v>
      </c>
      <c r="D1071">
        <f t="shared" si="32"/>
        <v>16.930573921507854</v>
      </c>
      <c r="E1071">
        <f t="shared" si="33"/>
        <v>21.4</v>
      </c>
      <c r="F1071">
        <f>_xlfn.NUMBERVALUE(C_B0024_002[[#This Row],[Wet Bulb]])</f>
        <v>16.9305739215079</v>
      </c>
    </row>
    <row r="1072" spans="1:6" x14ac:dyDescent="0.4">
      <c r="A1072" t="s">
        <v>1306</v>
      </c>
      <c r="B1072" t="s">
        <v>37</v>
      </c>
      <c r="C1072" t="s">
        <v>54</v>
      </c>
      <c r="D1072">
        <f t="shared" si="32"/>
        <v>17.122890762665072</v>
      </c>
      <c r="E1072">
        <f t="shared" si="33"/>
        <v>22.2</v>
      </c>
      <c r="F1072">
        <f>_xlfn.NUMBERVALUE(C_B0024_002[[#This Row],[Wet Bulb]])</f>
        <v>17.122890762665101</v>
      </c>
    </row>
    <row r="1073" spans="1:6" x14ac:dyDescent="0.4">
      <c r="A1073" t="s">
        <v>1307</v>
      </c>
      <c r="B1073" t="s">
        <v>982</v>
      </c>
      <c r="C1073" t="s">
        <v>26</v>
      </c>
      <c r="D1073">
        <f t="shared" si="32"/>
        <v>15.939470482977782</v>
      </c>
      <c r="E1073">
        <f t="shared" si="33"/>
        <v>20.6</v>
      </c>
      <c r="F1073">
        <f>_xlfn.NUMBERVALUE(C_B0024_002[[#This Row],[Wet Bulb]])</f>
        <v>15.9394704829778</v>
      </c>
    </row>
    <row r="1074" spans="1:6" x14ac:dyDescent="0.4">
      <c r="A1074" t="s">
        <v>1308</v>
      </c>
      <c r="B1074" t="s">
        <v>139</v>
      </c>
      <c r="C1074" t="s">
        <v>4</v>
      </c>
      <c r="D1074">
        <f t="shared" si="32"/>
        <v>15.831720024584492</v>
      </c>
      <c r="E1074">
        <f t="shared" si="33"/>
        <v>20.2</v>
      </c>
      <c r="F1074">
        <f>_xlfn.NUMBERVALUE(C_B0024_002[[#This Row],[Wet Bulb]])</f>
        <v>15.8317200245845</v>
      </c>
    </row>
    <row r="1075" spans="1:6" x14ac:dyDescent="0.4">
      <c r="A1075" t="s">
        <v>1309</v>
      </c>
      <c r="B1075" t="s">
        <v>139</v>
      </c>
      <c r="C1075" t="s">
        <v>61</v>
      </c>
      <c r="D1075">
        <f t="shared" si="32"/>
        <v>15.959190902465998</v>
      </c>
      <c r="E1075">
        <f t="shared" si="33"/>
        <v>20.2</v>
      </c>
      <c r="F1075">
        <f>_xlfn.NUMBERVALUE(C_B0024_002[[#This Row],[Wet Bulb]])</f>
        <v>15.959190902466</v>
      </c>
    </row>
    <row r="1076" spans="1:6" x14ac:dyDescent="0.4">
      <c r="A1076" t="s">
        <v>1310</v>
      </c>
      <c r="B1076" t="s">
        <v>137</v>
      </c>
      <c r="C1076" t="s">
        <v>64</v>
      </c>
      <c r="D1076">
        <f t="shared" si="32"/>
        <v>15.721175554917906</v>
      </c>
      <c r="E1076">
        <f t="shared" si="33"/>
        <v>19.399999999999999</v>
      </c>
      <c r="F1076">
        <f>_xlfn.NUMBERVALUE(C_B0024_002[[#This Row],[Wet Bulb]])</f>
        <v>15.721175554917901</v>
      </c>
    </row>
    <row r="1077" spans="1:6" x14ac:dyDescent="0.4">
      <c r="A1077" t="s">
        <v>1311</v>
      </c>
      <c r="B1077" t="s">
        <v>111</v>
      </c>
      <c r="C1077" t="s">
        <v>20</v>
      </c>
      <c r="D1077">
        <f t="shared" si="32"/>
        <v>15.033130684470716</v>
      </c>
      <c r="E1077">
        <f t="shared" si="33"/>
        <v>17.399999999999999</v>
      </c>
      <c r="F1077">
        <f>_xlfn.NUMBERVALUE(C_B0024_002[[#This Row],[Wet Bulb]])</f>
        <v>15.0331306844707</v>
      </c>
    </row>
    <row r="1078" spans="1:6" x14ac:dyDescent="0.4">
      <c r="A1078" t="s">
        <v>1312</v>
      </c>
      <c r="B1078" t="s">
        <v>156</v>
      </c>
      <c r="C1078" t="s">
        <v>77</v>
      </c>
      <c r="D1078">
        <f t="shared" si="32"/>
        <v>15.017668770511573</v>
      </c>
      <c r="E1078">
        <f t="shared" si="33"/>
        <v>16.899999999999999</v>
      </c>
      <c r="F1078">
        <f>_xlfn.NUMBERVALUE(C_B0024_002[[#This Row],[Wet Bulb]])</f>
        <v>15.0176687705116</v>
      </c>
    </row>
    <row r="1079" spans="1:6" x14ac:dyDescent="0.4">
      <c r="A1079" t="s">
        <v>1313</v>
      </c>
      <c r="B1079" t="s">
        <v>156</v>
      </c>
      <c r="C1079" t="s">
        <v>77</v>
      </c>
      <c r="D1079">
        <f t="shared" si="32"/>
        <v>15.017668770511573</v>
      </c>
      <c r="E1079">
        <f t="shared" si="33"/>
        <v>16.899999999999999</v>
      </c>
      <c r="F1079">
        <f>_xlfn.NUMBERVALUE(C_B0024_002[[#This Row],[Wet Bulb]])</f>
        <v>15.0176687705116</v>
      </c>
    </row>
    <row r="1080" spans="1:6" x14ac:dyDescent="0.4">
      <c r="A1080" t="s">
        <v>1314</v>
      </c>
      <c r="B1080" t="s">
        <v>158</v>
      </c>
      <c r="C1080" t="s">
        <v>82</v>
      </c>
      <c r="D1080">
        <f t="shared" si="32"/>
        <v>14.762549072901134</v>
      </c>
      <c r="E1080">
        <f t="shared" si="33"/>
        <v>16.399999999999999</v>
      </c>
      <c r="F1080">
        <f>_xlfn.NUMBERVALUE(C_B0024_002[[#This Row],[Wet Bulb]])</f>
        <v>14.7625490729011</v>
      </c>
    </row>
    <row r="1081" spans="1:6" x14ac:dyDescent="0.4">
      <c r="A1081" t="s">
        <v>1315</v>
      </c>
      <c r="B1081" t="s">
        <v>22</v>
      </c>
      <c r="C1081" t="s">
        <v>484</v>
      </c>
      <c r="D1081">
        <f t="shared" si="32"/>
        <v>14.584360516073275</v>
      </c>
      <c r="E1081">
        <f t="shared" si="33"/>
        <v>16.100000000000001</v>
      </c>
      <c r="F1081">
        <f>_xlfn.NUMBERVALUE(C_B0024_002[[#This Row],[Wet Bulb]])</f>
        <v>14.5843605160733</v>
      </c>
    </row>
    <row r="1082" spans="1:6" x14ac:dyDescent="0.4">
      <c r="A1082" t="s">
        <v>1316</v>
      </c>
      <c r="B1082" t="s">
        <v>12</v>
      </c>
      <c r="C1082" t="s">
        <v>371</v>
      </c>
      <c r="D1082">
        <f t="shared" si="32"/>
        <v>14.829758505905854</v>
      </c>
      <c r="E1082">
        <f t="shared" si="33"/>
        <v>16</v>
      </c>
      <c r="F1082">
        <f>_xlfn.NUMBERVALUE(C_B0024_002[[#This Row],[Wet Bulb]])</f>
        <v>14.8297585059059</v>
      </c>
    </row>
    <row r="1083" spans="1:6" x14ac:dyDescent="0.4">
      <c r="A1083" t="s">
        <v>1317</v>
      </c>
      <c r="B1083" t="s">
        <v>12</v>
      </c>
      <c r="C1083" t="s">
        <v>371</v>
      </c>
      <c r="D1083">
        <f t="shared" si="32"/>
        <v>14.829758505905854</v>
      </c>
      <c r="E1083">
        <f t="shared" si="33"/>
        <v>16</v>
      </c>
      <c r="F1083">
        <f>_xlfn.NUMBERVALUE(C_B0024_002[[#This Row],[Wet Bulb]])</f>
        <v>14.8297585059059</v>
      </c>
    </row>
    <row r="1084" spans="1:6" x14ac:dyDescent="0.4">
      <c r="A1084" t="s">
        <v>1318</v>
      </c>
      <c r="B1084" t="s">
        <v>124</v>
      </c>
      <c r="C1084" t="s">
        <v>371</v>
      </c>
      <c r="D1084">
        <f t="shared" si="32"/>
        <v>14.731258553946102</v>
      </c>
      <c r="E1084">
        <f t="shared" si="33"/>
        <v>15.9</v>
      </c>
      <c r="F1084">
        <f>_xlfn.NUMBERVALUE(C_B0024_002[[#This Row],[Wet Bulb]])</f>
        <v>14.7312585539461</v>
      </c>
    </row>
    <row r="1085" spans="1:6" x14ac:dyDescent="0.4">
      <c r="A1085" t="s">
        <v>1319</v>
      </c>
      <c r="B1085" t="s">
        <v>12</v>
      </c>
      <c r="C1085" t="s">
        <v>371</v>
      </c>
      <c r="D1085">
        <f t="shared" si="32"/>
        <v>14.829758505905854</v>
      </c>
      <c r="E1085">
        <f t="shared" si="33"/>
        <v>16</v>
      </c>
      <c r="F1085">
        <f>_xlfn.NUMBERVALUE(C_B0024_002[[#This Row],[Wet Bulb]])</f>
        <v>14.8297585059059</v>
      </c>
    </row>
    <row r="1086" spans="1:6" x14ac:dyDescent="0.4">
      <c r="A1086" t="s">
        <v>1320</v>
      </c>
      <c r="B1086" t="s">
        <v>12</v>
      </c>
      <c r="C1086" t="s">
        <v>371</v>
      </c>
      <c r="D1086">
        <f t="shared" si="32"/>
        <v>14.829758505905854</v>
      </c>
      <c r="E1086">
        <f t="shared" si="33"/>
        <v>16</v>
      </c>
      <c r="F1086">
        <f>_xlfn.NUMBERVALUE(C_B0024_002[[#This Row],[Wet Bulb]])</f>
        <v>14.8297585059059</v>
      </c>
    </row>
    <row r="1087" spans="1:6" x14ac:dyDescent="0.4">
      <c r="A1087" t="s">
        <v>1321</v>
      </c>
      <c r="B1087" t="s">
        <v>124</v>
      </c>
      <c r="C1087" t="s">
        <v>371</v>
      </c>
      <c r="D1087">
        <f t="shared" si="32"/>
        <v>14.731258553946102</v>
      </c>
      <c r="E1087">
        <f t="shared" si="33"/>
        <v>15.9</v>
      </c>
      <c r="F1087">
        <f>_xlfn.NUMBERVALUE(C_B0024_002[[#This Row],[Wet Bulb]])</f>
        <v>14.7312585539461</v>
      </c>
    </row>
    <row r="1088" spans="1:6" x14ac:dyDescent="0.4">
      <c r="A1088" t="s">
        <v>1322</v>
      </c>
      <c r="B1088" t="s">
        <v>22</v>
      </c>
      <c r="C1088" t="s">
        <v>594</v>
      </c>
      <c r="D1088">
        <f t="shared" si="32"/>
        <v>14.813519866469825</v>
      </c>
      <c r="E1088">
        <f t="shared" si="33"/>
        <v>16.100000000000001</v>
      </c>
      <c r="F1088">
        <f>_xlfn.NUMBERVALUE(C_B0024_002[[#This Row],[Wet Bulb]])</f>
        <v>14.8135198664698</v>
      </c>
    </row>
    <row r="1089" spans="1:6" x14ac:dyDescent="0.4">
      <c r="A1089" t="s">
        <v>1323</v>
      </c>
      <c r="B1089" t="s">
        <v>158</v>
      </c>
      <c r="C1089" t="s">
        <v>484</v>
      </c>
      <c r="D1089">
        <f t="shared" si="32"/>
        <v>14.877713754639892</v>
      </c>
      <c r="E1089">
        <f t="shared" si="33"/>
        <v>16.399999999999999</v>
      </c>
      <c r="F1089">
        <f>_xlfn.NUMBERVALUE(C_B0024_002[[#This Row],[Wet Bulb]])</f>
        <v>14.877713754639901</v>
      </c>
    </row>
    <row r="1090" spans="1:6" x14ac:dyDescent="0.4">
      <c r="A1090" t="s">
        <v>1324</v>
      </c>
      <c r="B1090" t="s">
        <v>115</v>
      </c>
      <c r="C1090" t="s">
        <v>80</v>
      </c>
      <c r="D1090">
        <f t="shared" si="32"/>
        <v>14.804675626343371</v>
      </c>
      <c r="E1090">
        <f t="shared" si="33"/>
        <v>16.8</v>
      </c>
      <c r="F1090">
        <f>_xlfn.NUMBERVALUE(C_B0024_002[[#This Row],[Wet Bulb]])</f>
        <v>14.8046756263434</v>
      </c>
    </row>
    <row r="1091" spans="1:6" x14ac:dyDescent="0.4">
      <c r="A1091" t="s">
        <v>1325</v>
      </c>
      <c r="B1091" t="s">
        <v>216</v>
      </c>
      <c r="C1091" t="s">
        <v>80</v>
      </c>
      <c r="D1091">
        <f t="shared" ref="D1091:D1154" si="34">B1091*ATAN(0.151977*(C1091+8.313659)^0.5)+ATAN(B1091+C1091)-ATAN(C1091-1.676331)+0.00391838*C1091^1.5*ATAN(0.023101*C1091)-4.686035</f>
        <v>15.288613640246943</v>
      </c>
      <c r="E1091">
        <f t="shared" ref="E1091:E1154" si="35">VALUE(B1091)</f>
        <v>17.3</v>
      </c>
      <c r="F1091">
        <f>_xlfn.NUMBERVALUE(C_B0024_002[[#This Row],[Wet Bulb]])</f>
        <v>15.288613640246901</v>
      </c>
    </row>
    <row r="1092" spans="1:6" x14ac:dyDescent="0.4">
      <c r="A1092" t="s">
        <v>1326</v>
      </c>
      <c r="B1092" t="s">
        <v>147</v>
      </c>
      <c r="C1092" t="s">
        <v>84</v>
      </c>
      <c r="D1092">
        <f t="shared" si="34"/>
        <v>15.865513820407728</v>
      </c>
      <c r="E1092">
        <f t="shared" si="35"/>
        <v>18.899999999999999</v>
      </c>
      <c r="F1092">
        <f>_xlfn.NUMBERVALUE(C_B0024_002[[#This Row],[Wet Bulb]])</f>
        <v>15.865513820407701</v>
      </c>
    </row>
    <row r="1093" spans="1:6" x14ac:dyDescent="0.4">
      <c r="A1093" t="s">
        <v>1327</v>
      </c>
      <c r="B1093" t="s">
        <v>564</v>
      </c>
      <c r="C1093" t="s">
        <v>67</v>
      </c>
      <c r="D1093">
        <f t="shared" si="34"/>
        <v>16.398378748877963</v>
      </c>
      <c r="E1093">
        <f t="shared" si="35"/>
        <v>20.399999999999999</v>
      </c>
      <c r="F1093">
        <f>_xlfn.NUMBERVALUE(C_B0024_002[[#This Row],[Wet Bulb]])</f>
        <v>16.398378748877999</v>
      </c>
    </row>
    <row r="1094" spans="1:6" x14ac:dyDescent="0.4">
      <c r="A1094" t="s">
        <v>1328</v>
      </c>
      <c r="B1094" t="s">
        <v>562</v>
      </c>
      <c r="C1094" t="s">
        <v>122</v>
      </c>
      <c r="D1094">
        <f t="shared" si="34"/>
        <v>17.285234709569057</v>
      </c>
      <c r="E1094">
        <f t="shared" si="35"/>
        <v>21.5</v>
      </c>
      <c r="F1094">
        <f>_xlfn.NUMBERVALUE(C_B0024_002[[#This Row],[Wet Bulb]])</f>
        <v>17.285234709569099</v>
      </c>
    </row>
    <row r="1095" spans="1:6" x14ac:dyDescent="0.4">
      <c r="A1095" t="s">
        <v>1329</v>
      </c>
      <c r="B1095" t="s">
        <v>468</v>
      </c>
      <c r="C1095" t="s">
        <v>131</v>
      </c>
      <c r="D1095">
        <f t="shared" si="34"/>
        <v>17.175622658187766</v>
      </c>
      <c r="E1095">
        <f t="shared" si="35"/>
        <v>21.1</v>
      </c>
      <c r="F1095">
        <f>_xlfn.NUMBERVALUE(C_B0024_002[[#This Row],[Wet Bulb]])</f>
        <v>17.175622658187802</v>
      </c>
    </row>
    <row r="1096" spans="1:6" x14ac:dyDescent="0.4">
      <c r="A1096" t="s">
        <v>1330</v>
      </c>
      <c r="B1096" t="s">
        <v>28</v>
      </c>
      <c r="C1096" t="s">
        <v>167</v>
      </c>
      <c r="D1096">
        <f t="shared" si="34"/>
        <v>16.687169120450786</v>
      </c>
      <c r="E1096">
        <f t="shared" si="35"/>
        <v>19.899999999999999</v>
      </c>
      <c r="F1096">
        <f>_xlfn.NUMBERVALUE(C_B0024_002[[#This Row],[Wet Bulb]])</f>
        <v>16.6871691204508</v>
      </c>
    </row>
    <row r="1097" spans="1:6" x14ac:dyDescent="0.4">
      <c r="A1097" t="s">
        <v>1331</v>
      </c>
      <c r="B1097" t="s">
        <v>137</v>
      </c>
      <c r="C1097" t="s">
        <v>7</v>
      </c>
      <c r="D1097">
        <f t="shared" si="34"/>
        <v>16.461768306982567</v>
      </c>
      <c r="E1097">
        <f t="shared" si="35"/>
        <v>19.399999999999999</v>
      </c>
      <c r="F1097">
        <f>_xlfn.NUMBERVALUE(C_B0024_002[[#This Row],[Wet Bulb]])</f>
        <v>16.461768306982599</v>
      </c>
    </row>
    <row r="1098" spans="1:6" x14ac:dyDescent="0.4">
      <c r="A1098" t="s">
        <v>1332</v>
      </c>
      <c r="B1098" t="s">
        <v>147</v>
      </c>
      <c r="C1098" t="s">
        <v>20</v>
      </c>
      <c r="D1098">
        <f t="shared" si="34"/>
        <v>16.47321318352045</v>
      </c>
      <c r="E1098">
        <f t="shared" si="35"/>
        <v>18.899999999999999</v>
      </c>
      <c r="F1098">
        <f>_xlfn.NUMBERVALUE(C_B0024_002[[#This Row],[Wet Bulb]])</f>
        <v>16.4732131835204</v>
      </c>
    </row>
    <row r="1099" spans="1:6" x14ac:dyDescent="0.4">
      <c r="A1099" t="s">
        <v>1333</v>
      </c>
      <c r="B1099" t="s">
        <v>147</v>
      </c>
      <c r="C1099" t="s">
        <v>20</v>
      </c>
      <c r="D1099">
        <f t="shared" si="34"/>
        <v>16.47321318352045</v>
      </c>
      <c r="E1099">
        <f t="shared" si="35"/>
        <v>18.899999999999999</v>
      </c>
      <c r="F1099">
        <f>_xlfn.NUMBERVALUE(C_B0024_002[[#This Row],[Wet Bulb]])</f>
        <v>16.4732131835204</v>
      </c>
    </row>
    <row r="1100" spans="1:6" x14ac:dyDescent="0.4">
      <c r="A1100" t="s">
        <v>1334</v>
      </c>
      <c r="B1100" t="s">
        <v>49</v>
      </c>
      <c r="C1100" t="s">
        <v>77</v>
      </c>
      <c r="D1100">
        <f t="shared" si="34"/>
        <v>16.085124837133584</v>
      </c>
      <c r="E1100">
        <f t="shared" si="35"/>
        <v>18</v>
      </c>
      <c r="F1100">
        <f>_xlfn.NUMBERVALUE(C_B0024_002[[#This Row],[Wet Bulb]])</f>
        <v>16.085124837133598</v>
      </c>
    </row>
    <row r="1101" spans="1:6" x14ac:dyDescent="0.4">
      <c r="A1101" t="s">
        <v>1335</v>
      </c>
      <c r="B1101" t="s">
        <v>218</v>
      </c>
      <c r="C1101" t="s">
        <v>75</v>
      </c>
      <c r="D1101">
        <f t="shared" si="34"/>
        <v>15.814973798273567</v>
      </c>
      <c r="E1101">
        <f t="shared" si="35"/>
        <v>17.600000000000001</v>
      </c>
      <c r="F1101">
        <f>_xlfn.NUMBERVALUE(C_B0024_002[[#This Row],[Wet Bulb]])</f>
        <v>15.8149737982736</v>
      </c>
    </row>
    <row r="1102" spans="1:6" x14ac:dyDescent="0.4">
      <c r="A1102" t="s">
        <v>1336</v>
      </c>
      <c r="B1102" t="s">
        <v>3</v>
      </c>
      <c r="C1102" t="s">
        <v>77</v>
      </c>
      <c r="D1102">
        <f t="shared" si="34"/>
        <v>15.794000684580407</v>
      </c>
      <c r="E1102">
        <f t="shared" si="35"/>
        <v>17.7</v>
      </c>
      <c r="F1102">
        <f>_xlfn.NUMBERVALUE(C_B0024_002[[#This Row],[Wet Bulb]])</f>
        <v>15.7940006845804</v>
      </c>
    </row>
    <row r="1103" spans="1:6" x14ac:dyDescent="0.4">
      <c r="A1103" t="s">
        <v>1337</v>
      </c>
      <c r="B1103" t="s">
        <v>3</v>
      </c>
      <c r="C1103" t="s">
        <v>75</v>
      </c>
      <c r="D1103">
        <f t="shared" si="34"/>
        <v>15.912265934332023</v>
      </c>
      <c r="E1103">
        <f t="shared" si="35"/>
        <v>17.7</v>
      </c>
      <c r="F1103">
        <f>_xlfn.NUMBERVALUE(C_B0024_002[[#This Row],[Wet Bulb]])</f>
        <v>15.912265934332</v>
      </c>
    </row>
    <row r="1104" spans="1:6" x14ac:dyDescent="0.4">
      <c r="A1104" t="s">
        <v>1338</v>
      </c>
      <c r="B1104" t="s">
        <v>216</v>
      </c>
      <c r="C1104" t="s">
        <v>512</v>
      </c>
      <c r="D1104">
        <f t="shared" si="34"/>
        <v>15.875198208809028</v>
      </c>
      <c r="E1104">
        <f t="shared" si="35"/>
        <v>17.3</v>
      </c>
      <c r="F1104">
        <f>_xlfn.NUMBERVALUE(C_B0024_002[[#This Row],[Wet Bulb]])</f>
        <v>15.875198208809</v>
      </c>
    </row>
    <row r="1105" spans="1:6" x14ac:dyDescent="0.4">
      <c r="A1105" t="s">
        <v>1339</v>
      </c>
      <c r="B1105" t="s">
        <v>156</v>
      </c>
      <c r="C1105" t="s">
        <v>371</v>
      </c>
      <c r="D1105">
        <f t="shared" si="34"/>
        <v>15.716257323673503</v>
      </c>
      <c r="E1105">
        <f t="shared" si="35"/>
        <v>16.899999999999999</v>
      </c>
      <c r="F1105">
        <f>_xlfn.NUMBERVALUE(C_B0024_002[[#This Row],[Wet Bulb]])</f>
        <v>15.716257323673499</v>
      </c>
    </row>
    <row r="1106" spans="1:6" x14ac:dyDescent="0.4">
      <c r="A1106" t="s">
        <v>1340</v>
      </c>
      <c r="B1106" t="s">
        <v>156</v>
      </c>
      <c r="C1106" t="s">
        <v>371</v>
      </c>
      <c r="D1106">
        <f t="shared" si="34"/>
        <v>15.716257323673503</v>
      </c>
      <c r="E1106">
        <f t="shared" si="35"/>
        <v>16.899999999999999</v>
      </c>
      <c r="F1106">
        <f>_xlfn.NUMBERVALUE(C_B0024_002[[#This Row],[Wet Bulb]])</f>
        <v>15.716257323673499</v>
      </c>
    </row>
    <row r="1107" spans="1:6" x14ac:dyDescent="0.4">
      <c r="A1107" t="s">
        <v>1341</v>
      </c>
      <c r="B1107" t="s">
        <v>117</v>
      </c>
      <c r="C1107" t="s">
        <v>371</v>
      </c>
      <c r="D1107">
        <f t="shared" si="34"/>
        <v>15.322258014809222</v>
      </c>
      <c r="E1107">
        <f t="shared" si="35"/>
        <v>16.5</v>
      </c>
      <c r="F1107">
        <f>_xlfn.NUMBERVALUE(C_B0024_002[[#This Row],[Wet Bulb]])</f>
        <v>15.322258014809201</v>
      </c>
    </row>
    <row r="1108" spans="1:6" x14ac:dyDescent="0.4">
      <c r="A1108" t="s">
        <v>1342</v>
      </c>
      <c r="B1108" t="s">
        <v>318</v>
      </c>
      <c r="C1108" t="s">
        <v>75</v>
      </c>
      <c r="D1108">
        <f t="shared" si="34"/>
        <v>14.939343734053931</v>
      </c>
      <c r="E1108">
        <f t="shared" si="35"/>
        <v>16.7</v>
      </c>
      <c r="F1108">
        <f>_xlfn.NUMBERVALUE(C_B0024_002[[#This Row],[Wet Bulb]])</f>
        <v>14.939343734053899</v>
      </c>
    </row>
    <row r="1109" spans="1:6" x14ac:dyDescent="0.4">
      <c r="A1109" t="s">
        <v>1343</v>
      </c>
      <c r="B1109" t="s">
        <v>9</v>
      </c>
      <c r="C1109" t="s">
        <v>82</v>
      </c>
      <c r="D1109">
        <f t="shared" si="34"/>
        <v>14.567469189671055</v>
      </c>
      <c r="E1109">
        <f t="shared" si="35"/>
        <v>16.2</v>
      </c>
      <c r="F1109">
        <f>_xlfn.NUMBERVALUE(C_B0024_002[[#This Row],[Wet Bulb]])</f>
        <v>14.567469189671099</v>
      </c>
    </row>
    <row r="1110" spans="1:6" x14ac:dyDescent="0.4">
      <c r="A1110" t="s">
        <v>1344</v>
      </c>
      <c r="B1110" t="s">
        <v>133</v>
      </c>
      <c r="C1110" t="s">
        <v>484</v>
      </c>
      <c r="D1110">
        <f t="shared" si="34"/>
        <v>14.095438086157337</v>
      </c>
      <c r="E1110">
        <f t="shared" si="35"/>
        <v>15.6</v>
      </c>
      <c r="F1110">
        <f>_xlfn.NUMBERVALUE(C_B0024_002[[#This Row],[Wet Bulb]])</f>
        <v>14.0954380861573</v>
      </c>
    </row>
    <row r="1111" spans="1:6" x14ac:dyDescent="0.4">
      <c r="A1111" t="s">
        <v>1345</v>
      </c>
      <c r="B1111" t="s">
        <v>126</v>
      </c>
      <c r="C1111" t="s">
        <v>77</v>
      </c>
      <c r="D1111">
        <f t="shared" si="34"/>
        <v>13.853168554000259</v>
      </c>
      <c r="E1111">
        <f t="shared" si="35"/>
        <v>15.7</v>
      </c>
      <c r="F1111">
        <f>_xlfn.NUMBERVALUE(C_B0024_002[[#This Row],[Wet Bulb]])</f>
        <v>13.8531685540003</v>
      </c>
    </row>
    <row r="1112" spans="1:6" x14ac:dyDescent="0.4">
      <c r="A1112" t="s">
        <v>1346</v>
      </c>
      <c r="B1112" t="s">
        <v>58</v>
      </c>
      <c r="C1112" t="s">
        <v>82</v>
      </c>
      <c r="D1112">
        <f t="shared" si="34"/>
        <v>13.787148903017453</v>
      </c>
      <c r="E1112">
        <f t="shared" si="35"/>
        <v>15.4</v>
      </c>
      <c r="F1112">
        <f>_xlfn.NUMBERVALUE(C_B0024_002[[#This Row],[Wet Bulb]])</f>
        <v>13.787148903017499</v>
      </c>
    </row>
    <row r="1113" spans="1:6" x14ac:dyDescent="0.4">
      <c r="A1113" t="s">
        <v>1347</v>
      </c>
      <c r="B1113" t="s">
        <v>126</v>
      </c>
      <c r="C1113" t="s">
        <v>77</v>
      </c>
      <c r="D1113">
        <f t="shared" si="34"/>
        <v>13.853168554000259</v>
      </c>
      <c r="E1113">
        <f t="shared" si="35"/>
        <v>15.7</v>
      </c>
      <c r="F1113">
        <f>_xlfn.NUMBERVALUE(C_B0024_002[[#This Row],[Wet Bulb]])</f>
        <v>13.8531685540003</v>
      </c>
    </row>
    <row r="1114" spans="1:6" x14ac:dyDescent="0.4">
      <c r="A1114" t="s">
        <v>1348</v>
      </c>
      <c r="B1114" t="s">
        <v>111</v>
      </c>
      <c r="C1114" t="s">
        <v>167</v>
      </c>
      <c r="D1114">
        <f t="shared" si="34"/>
        <v>14.328562881989807</v>
      </c>
      <c r="E1114">
        <f t="shared" si="35"/>
        <v>17.399999999999999</v>
      </c>
      <c r="F1114">
        <f>_xlfn.NUMBERVALUE(C_B0024_002[[#This Row],[Wet Bulb]])</f>
        <v>14.3285628819898</v>
      </c>
    </row>
    <row r="1115" spans="1:6" x14ac:dyDescent="0.4">
      <c r="A1115" t="s">
        <v>1349</v>
      </c>
      <c r="B1115" t="s">
        <v>216</v>
      </c>
      <c r="C1115" t="s">
        <v>10</v>
      </c>
      <c r="D1115">
        <f t="shared" si="34"/>
        <v>14.585736490673977</v>
      </c>
      <c r="E1115">
        <f t="shared" si="35"/>
        <v>17.3</v>
      </c>
      <c r="F1115">
        <f>_xlfn.NUMBERVALUE(C_B0024_002[[#This Row],[Wet Bulb]])</f>
        <v>14.585736490674</v>
      </c>
    </row>
    <row r="1116" spans="1:6" x14ac:dyDescent="0.4">
      <c r="A1116" t="s">
        <v>1350</v>
      </c>
      <c r="B1116" t="s">
        <v>179</v>
      </c>
      <c r="C1116" t="s">
        <v>129</v>
      </c>
      <c r="D1116">
        <f t="shared" si="34"/>
        <v>14.723457297108382</v>
      </c>
      <c r="E1116">
        <f t="shared" si="35"/>
        <v>18.2</v>
      </c>
      <c r="F1116">
        <f>_xlfn.NUMBERVALUE(C_B0024_002[[#This Row],[Wet Bulb]])</f>
        <v>14.7234572971084</v>
      </c>
    </row>
    <row r="1117" spans="1:6" x14ac:dyDescent="0.4">
      <c r="A1117" t="s">
        <v>1351</v>
      </c>
      <c r="B1117" t="s">
        <v>173</v>
      </c>
      <c r="C1117" t="s">
        <v>61</v>
      </c>
      <c r="D1117">
        <f t="shared" si="34"/>
        <v>15.591598549515115</v>
      </c>
      <c r="E1117">
        <f t="shared" si="35"/>
        <v>19.8</v>
      </c>
      <c r="F1117">
        <f>_xlfn.NUMBERVALUE(C_B0024_002[[#This Row],[Wet Bulb]])</f>
        <v>15.591598549515099</v>
      </c>
    </row>
    <row r="1118" spans="1:6" x14ac:dyDescent="0.4">
      <c r="A1118" t="s">
        <v>1352</v>
      </c>
      <c r="B1118" t="s">
        <v>89</v>
      </c>
      <c r="C1118" t="s">
        <v>118</v>
      </c>
      <c r="D1118">
        <f t="shared" si="34"/>
        <v>15.521470110262378</v>
      </c>
      <c r="E1118">
        <f t="shared" si="35"/>
        <v>20</v>
      </c>
      <c r="F1118">
        <f>_xlfn.NUMBERVALUE(C_B0024_002[[#This Row],[Wet Bulb]])</f>
        <v>15.521470110262401</v>
      </c>
    </row>
    <row r="1119" spans="1:6" x14ac:dyDescent="0.4">
      <c r="A1119" t="s">
        <v>1353</v>
      </c>
      <c r="B1119" t="s">
        <v>101</v>
      </c>
      <c r="C1119" t="s">
        <v>118</v>
      </c>
      <c r="D1119">
        <f t="shared" si="34"/>
        <v>16.160147039404858</v>
      </c>
      <c r="E1119">
        <f t="shared" si="35"/>
        <v>20.7</v>
      </c>
      <c r="F1119">
        <f>_xlfn.NUMBERVALUE(C_B0024_002[[#This Row],[Wet Bulb]])</f>
        <v>16.160147039404901</v>
      </c>
    </row>
    <row r="1120" spans="1:6" x14ac:dyDescent="0.4">
      <c r="A1120" t="s">
        <v>1354</v>
      </c>
      <c r="B1120" t="s">
        <v>321</v>
      </c>
      <c r="C1120" t="s">
        <v>56</v>
      </c>
      <c r="D1120">
        <f t="shared" si="34"/>
        <v>15.990793960926975</v>
      </c>
      <c r="E1120">
        <f t="shared" si="35"/>
        <v>20.8</v>
      </c>
      <c r="F1120">
        <f>_xlfn.NUMBERVALUE(C_B0024_002[[#This Row],[Wet Bulb]])</f>
        <v>15.990793960927</v>
      </c>
    </row>
    <row r="1121" spans="1:6" x14ac:dyDescent="0.4">
      <c r="A1121" t="s">
        <v>1355</v>
      </c>
      <c r="B1121" t="s">
        <v>89</v>
      </c>
      <c r="C1121" t="s">
        <v>118</v>
      </c>
      <c r="D1121">
        <f t="shared" si="34"/>
        <v>15.521470110262378</v>
      </c>
      <c r="E1121">
        <f t="shared" si="35"/>
        <v>20</v>
      </c>
      <c r="F1121">
        <f>_xlfn.NUMBERVALUE(C_B0024_002[[#This Row],[Wet Bulb]])</f>
        <v>15.521470110262401</v>
      </c>
    </row>
    <row r="1122" spans="1:6" x14ac:dyDescent="0.4">
      <c r="A1122" t="s">
        <v>1356</v>
      </c>
      <c r="B1122" t="s">
        <v>278</v>
      </c>
      <c r="C1122" t="s">
        <v>61</v>
      </c>
      <c r="D1122">
        <f t="shared" si="34"/>
        <v>15.407802183545822</v>
      </c>
      <c r="E1122">
        <f t="shared" si="35"/>
        <v>19.600000000000001</v>
      </c>
      <c r="F1122">
        <f>_xlfn.NUMBERVALUE(C_B0024_002[[#This Row],[Wet Bulb]])</f>
        <v>15.407802183545799</v>
      </c>
    </row>
    <row r="1123" spans="1:6" x14ac:dyDescent="0.4">
      <c r="A1123" t="s">
        <v>1357</v>
      </c>
      <c r="B1123" t="s">
        <v>152</v>
      </c>
      <c r="C1123" t="s">
        <v>129</v>
      </c>
      <c r="D1123">
        <f t="shared" si="34"/>
        <v>14.443075935872493</v>
      </c>
      <c r="E1123">
        <f t="shared" si="35"/>
        <v>17.899999999999999</v>
      </c>
      <c r="F1123">
        <f>_xlfn.NUMBERVALUE(C_B0024_002[[#This Row],[Wet Bulb]])</f>
        <v>14.4430759358725</v>
      </c>
    </row>
    <row r="1124" spans="1:6" x14ac:dyDescent="0.4">
      <c r="A1124" t="s">
        <v>1358</v>
      </c>
      <c r="B1124" t="s">
        <v>52</v>
      </c>
      <c r="C1124" t="s">
        <v>167</v>
      </c>
      <c r="D1124">
        <f t="shared" si="34"/>
        <v>14.139873693173822</v>
      </c>
      <c r="E1124">
        <f t="shared" si="35"/>
        <v>17.2</v>
      </c>
      <c r="F1124">
        <f>_xlfn.NUMBERVALUE(C_B0024_002[[#This Row],[Wet Bulb]])</f>
        <v>14.139873693173801</v>
      </c>
    </row>
    <row r="1125" spans="1:6" x14ac:dyDescent="0.4">
      <c r="A1125" t="s">
        <v>1359</v>
      </c>
      <c r="B1125" t="s">
        <v>117</v>
      </c>
      <c r="C1125" t="s">
        <v>7</v>
      </c>
      <c r="D1125">
        <f t="shared" si="34"/>
        <v>13.709281559694031</v>
      </c>
      <c r="E1125">
        <f t="shared" si="35"/>
        <v>16.5</v>
      </c>
      <c r="F1125">
        <f>_xlfn.NUMBERVALUE(C_B0024_002[[#This Row],[Wet Bulb]])</f>
        <v>13.709281559694</v>
      </c>
    </row>
    <row r="1126" spans="1:6" x14ac:dyDescent="0.4">
      <c r="A1126" t="s">
        <v>1360</v>
      </c>
      <c r="B1126" t="s">
        <v>9</v>
      </c>
      <c r="C1126" t="s">
        <v>7</v>
      </c>
      <c r="D1126">
        <f t="shared" si="34"/>
        <v>13.424540371711043</v>
      </c>
      <c r="E1126">
        <f t="shared" si="35"/>
        <v>16.2</v>
      </c>
      <c r="F1126">
        <f>_xlfn.NUMBERVALUE(C_B0024_002[[#This Row],[Wet Bulb]])</f>
        <v>13.424540371711</v>
      </c>
    </row>
    <row r="1127" spans="1:6" x14ac:dyDescent="0.4">
      <c r="A1127" t="s">
        <v>1361</v>
      </c>
      <c r="B1127" t="s">
        <v>15</v>
      </c>
      <c r="C1127" t="s">
        <v>7</v>
      </c>
      <c r="D1127">
        <f t="shared" si="34"/>
        <v>13.044885096847381</v>
      </c>
      <c r="E1127">
        <f t="shared" si="35"/>
        <v>15.8</v>
      </c>
      <c r="F1127">
        <f>_xlfn.NUMBERVALUE(C_B0024_002[[#This Row],[Wet Bulb]])</f>
        <v>13.0448850968474</v>
      </c>
    </row>
    <row r="1128" spans="1:6" x14ac:dyDescent="0.4">
      <c r="A1128" t="s">
        <v>1362</v>
      </c>
      <c r="B1128" t="s">
        <v>133</v>
      </c>
      <c r="C1128" t="s">
        <v>7</v>
      </c>
      <c r="D1128">
        <f t="shared" si="34"/>
        <v>12.855057304673174</v>
      </c>
      <c r="E1128">
        <f t="shared" si="35"/>
        <v>15.6</v>
      </c>
      <c r="F1128">
        <f>_xlfn.NUMBERVALUE(C_B0024_002[[#This Row],[Wet Bulb]])</f>
        <v>12.855057304673201</v>
      </c>
    </row>
    <row r="1129" spans="1:6" x14ac:dyDescent="0.4">
      <c r="A1129" t="s">
        <v>1363</v>
      </c>
      <c r="B1129" t="s">
        <v>183</v>
      </c>
      <c r="C1129" t="s">
        <v>10</v>
      </c>
      <c r="D1129">
        <f t="shared" si="34"/>
        <v>12.681889453165439</v>
      </c>
      <c r="E1129">
        <f t="shared" si="35"/>
        <v>15.3</v>
      </c>
      <c r="F1129">
        <f>_xlfn.NUMBERVALUE(C_B0024_002[[#This Row],[Wet Bulb]])</f>
        <v>12.6818894531654</v>
      </c>
    </row>
    <row r="1130" spans="1:6" x14ac:dyDescent="0.4">
      <c r="A1130" t="s">
        <v>1364</v>
      </c>
      <c r="B1130" t="s">
        <v>211</v>
      </c>
      <c r="C1130" t="s">
        <v>13</v>
      </c>
      <c r="D1130">
        <f t="shared" si="34"/>
        <v>12.698057243583797</v>
      </c>
      <c r="E1130">
        <f t="shared" si="35"/>
        <v>15.2</v>
      </c>
      <c r="F1130">
        <f>_xlfn.NUMBERVALUE(C_B0024_002[[#This Row],[Wet Bulb]])</f>
        <v>12.698057243583801</v>
      </c>
    </row>
    <row r="1131" spans="1:6" x14ac:dyDescent="0.4">
      <c r="A1131" t="s">
        <v>1365</v>
      </c>
      <c r="B1131" t="s">
        <v>487</v>
      </c>
      <c r="C1131" t="s">
        <v>302</v>
      </c>
      <c r="D1131">
        <f t="shared" si="34"/>
        <v>12.618012391003408</v>
      </c>
      <c r="E1131">
        <f t="shared" si="35"/>
        <v>15</v>
      </c>
      <c r="F1131">
        <f>_xlfn.NUMBERVALUE(C_B0024_002[[#This Row],[Wet Bulb]])</f>
        <v>12.618012391003401</v>
      </c>
    </row>
    <row r="1132" spans="1:6" x14ac:dyDescent="0.4">
      <c r="A1132" t="s">
        <v>1366</v>
      </c>
      <c r="B1132" t="s">
        <v>19</v>
      </c>
      <c r="C1132" t="s">
        <v>20</v>
      </c>
      <c r="D1132">
        <f t="shared" si="34"/>
        <v>12.536976015299523</v>
      </c>
      <c r="E1132">
        <f t="shared" si="35"/>
        <v>14.8</v>
      </c>
      <c r="F1132">
        <f>_xlfn.NUMBERVALUE(C_B0024_002[[#This Row],[Wet Bulb]])</f>
        <v>12.5369760152995</v>
      </c>
    </row>
    <row r="1133" spans="1:6" x14ac:dyDescent="0.4">
      <c r="A1133" t="s">
        <v>1367</v>
      </c>
      <c r="B1133" t="s">
        <v>507</v>
      </c>
      <c r="C1133" t="s">
        <v>302</v>
      </c>
      <c r="D1133">
        <f t="shared" si="34"/>
        <v>12.713751031914509</v>
      </c>
      <c r="E1133">
        <f t="shared" si="35"/>
        <v>15.1</v>
      </c>
      <c r="F1133">
        <f>_xlfn.NUMBERVALUE(C_B0024_002[[#This Row],[Wet Bulb]])</f>
        <v>12.7137510319145</v>
      </c>
    </row>
    <row r="1134" spans="1:6" x14ac:dyDescent="0.4">
      <c r="A1134" t="s">
        <v>1368</v>
      </c>
      <c r="B1134" t="s">
        <v>487</v>
      </c>
      <c r="C1134" t="s">
        <v>302</v>
      </c>
      <c r="D1134">
        <f t="shared" si="34"/>
        <v>12.618012391003408</v>
      </c>
      <c r="E1134">
        <f t="shared" si="35"/>
        <v>15</v>
      </c>
      <c r="F1134">
        <f>_xlfn.NUMBERVALUE(C_B0024_002[[#This Row],[Wet Bulb]])</f>
        <v>12.618012391003401</v>
      </c>
    </row>
    <row r="1135" spans="1:6" x14ac:dyDescent="0.4">
      <c r="A1135" t="s">
        <v>1369</v>
      </c>
      <c r="B1135" t="s">
        <v>187</v>
      </c>
      <c r="C1135" t="s">
        <v>309</v>
      </c>
      <c r="D1135">
        <f t="shared" si="34"/>
        <v>12.45497574036251</v>
      </c>
      <c r="E1135">
        <f t="shared" si="35"/>
        <v>14.6</v>
      </c>
      <c r="F1135">
        <f>_xlfn.NUMBERVALUE(C_B0024_002[[#This Row],[Wet Bulb]])</f>
        <v>12.454975740362499</v>
      </c>
    </row>
    <row r="1136" spans="1:6" x14ac:dyDescent="0.4">
      <c r="A1136" t="s">
        <v>1370</v>
      </c>
      <c r="B1136" t="s">
        <v>187</v>
      </c>
      <c r="C1136" t="s">
        <v>309</v>
      </c>
      <c r="D1136">
        <f t="shared" si="34"/>
        <v>12.45497574036251</v>
      </c>
      <c r="E1136">
        <f t="shared" si="35"/>
        <v>14.6</v>
      </c>
      <c r="F1136">
        <f>_xlfn.NUMBERVALUE(C_B0024_002[[#This Row],[Wet Bulb]])</f>
        <v>12.454975740362499</v>
      </c>
    </row>
    <row r="1137" spans="1:6" x14ac:dyDescent="0.4">
      <c r="A1137" t="s">
        <v>1371</v>
      </c>
      <c r="B1137" t="s">
        <v>60</v>
      </c>
      <c r="C1137" t="s">
        <v>20</v>
      </c>
      <c r="D1137">
        <f t="shared" si="34"/>
        <v>12.440969757774685</v>
      </c>
      <c r="E1137">
        <f t="shared" si="35"/>
        <v>14.7</v>
      </c>
      <c r="F1137">
        <f>_xlfn.NUMBERVALUE(C_B0024_002[[#This Row],[Wet Bulb]])</f>
        <v>12.440969757774701</v>
      </c>
    </row>
    <row r="1138" spans="1:6" x14ac:dyDescent="0.4">
      <c r="A1138" t="s">
        <v>1372</v>
      </c>
      <c r="B1138" t="s">
        <v>17</v>
      </c>
      <c r="C1138" t="s">
        <v>13</v>
      </c>
      <c r="D1138">
        <f t="shared" si="34"/>
        <v>12.984459504144247</v>
      </c>
      <c r="E1138">
        <f t="shared" si="35"/>
        <v>15.5</v>
      </c>
      <c r="F1138">
        <f>_xlfn.NUMBERVALUE(C_B0024_002[[#This Row],[Wet Bulb]])</f>
        <v>12.984459504144199</v>
      </c>
    </row>
    <row r="1139" spans="1:6" x14ac:dyDescent="0.4">
      <c r="A1139" t="s">
        <v>1373</v>
      </c>
      <c r="B1139" t="s">
        <v>216</v>
      </c>
      <c r="C1139" t="s">
        <v>72</v>
      </c>
      <c r="D1139">
        <f t="shared" si="34"/>
        <v>13.999674686317793</v>
      </c>
      <c r="E1139">
        <f t="shared" si="35"/>
        <v>17.3</v>
      </c>
      <c r="F1139">
        <f>_xlfn.NUMBERVALUE(C_B0024_002[[#This Row],[Wet Bulb]])</f>
        <v>13.9996746863178</v>
      </c>
    </row>
    <row r="1140" spans="1:6" x14ac:dyDescent="0.4">
      <c r="A1140" t="s">
        <v>1374</v>
      </c>
      <c r="B1140" t="s">
        <v>173</v>
      </c>
      <c r="C1140" t="s">
        <v>4</v>
      </c>
      <c r="D1140">
        <f t="shared" si="34"/>
        <v>15.465434367305029</v>
      </c>
      <c r="E1140">
        <f t="shared" si="35"/>
        <v>19.8</v>
      </c>
      <c r="F1140">
        <f>_xlfn.NUMBERVALUE(C_B0024_002[[#This Row],[Wet Bulb]])</f>
        <v>15.465434367305001</v>
      </c>
    </row>
    <row r="1141" spans="1:6" x14ac:dyDescent="0.4">
      <c r="A1141" t="s">
        <v>1375</v>
      </c>
      <c r="B1141" t="s">
        <v>635</v>
      </c>
      <c r="C1141" t="s">
        <v>144</v>
      </c>
      <c r="D1141">
        <f t="shared" si="34"/>
        <v>16.177926672040741</v>
      </c>
      <c r="E1141">
        <f t="shared" si="35"/>
        <v>21.3</v>
      </c>
      <c r="F1141">
        <f>_xlfn.NUMBERVALUE(C_B0024_002[[#This Row],[Wet Bulb]])</f>
        <v>16.177926672040702</v>
      </c>
    </row>
    <row r="1142" spans="1:6" x14ac:dyDescent="0.4">
      <c r="A1142" t="s">
        <v>1376</v>
      </c>
      <c r="B1142" t="s">
        <v>34</v>
      </c>
      <c r="C1142" t="s">
        <v>56</v>
      </c>
      <c r="D1142">
        <f t="shared" si="34"/>
        <v>16.8058342586354</v>
      </c>
      <c r="E1142">
        <f t="shared" si="35"/>
        <v>21.7</v>
      </c>
      <c r="F1142">
        <f>_xlfn.NUMBERVALUE(C_B0024_002[[#This Row],[Wet Bulb]])</f>
        <v>16.8058342586354</v>
      </c>
    </row>
    <row r="1143" spans="1:6" x14ac:dyDescent="0.4">
      <c r="A1143" t="s">
        <v>1377</v>
      </c>
      <c r="B1143" t="s">
        <v>526</v>
      </c>
      <c r="C1143" t="s">
        <v>112</v>
      </c>
      <c r="D1143">
        <f t="shared" si="34"/>
        <v>17.386894548130993</v>
      </c>
      <c r="E1143">
        <f t="shared" si="35"/>
        <v>22.8</v>
      </c>
      <c r="F1143">
        <f>_xlfn.NUMBERVALUE(C_B0024_002[[#This Row],[Wet Bulb]])</f>
        <v>17.386894548131</v>
      </c>
    </row>
    <row r="1144" spans="1:6" x14ac:dyDescent="0.4">
      <c r="A1144" t="s">
        <v>1378</v>
      </c>
      <c r="B1144" t="s">
        <v>142</v>
      </c>
      <c r="C1144" t="s">
        <v>56</v>
      </c>
      <c r="D1144">
        <f t="shared" si="34"/>
        <v>17.439752575949907</v>
      </c>
      <c r="E1144">
        <f t="shared" si="35"/>
        <v>22.4</v>
      </c>
      <c r="F1144">
        <f>_xlfn.NUMBERVALUE(C_B0024_002[[#This Row],[Wet Bulb]])</f>
        <v>17.4397525759499</v>
      </c>
    </row>
    <row r="1145" spans="1:6" x14ac:dyDescent="0.4">
      <c r="A1145" t="s">
        <v>1379</v>
      </c>
      <c r="B1145" t="s">
        <v>640</v>
      </c>
      <c r="C1145" t="s">
        <v>90</v>
      </c>
      <c r="D1145">
        <f t="shared" si="34"/>
        <v>17.938784681181314</v>
      </c>
      <c r="E1145">
        <f t="shared" si="35"/>
        <v>23.9</v>
      </c>
      <c r="F1145">
        <f>_xlfn.NUMBERVALUE(C_B0024_002[[#This Row],[Wet Bulb]])</f>
        <v>17.9387846811813</v>
      </c>
    </row>
    <row r="1146" spans="1:6" x14ac:dyDescent="0.4">
      <c r="A1146" t="s">
        <v>1380</v>
      </c>
      <c r="B1146" t="s">
        <v>99</v>
      </c>
      <c r="C1146" t="s">
        <v>4</v>
      </c>
      <c r="D1146">
        <f t="shared" si="34"/>
        <v>17.113715798555578</v>
      </c>
      <c r="E1146">
        <f t="shared" si="35"/>
        <v>21.6</v>
      </c>
      <c r="F1146">
        <f>_xlfn.NUMBERVALUE(C_B0024_002[[#This Row],[Wet Bulb]])</f>
        <v>17.113715798555599</v>
      </c>
    </row>
    <row r="1147" spans="1:6" x14ac:dyDescent="0.4">
      <c r="A1147" t="s">
        <v>1381</v>
      </c>
      <c r="B1147" t="s">
        <v>321</v>
      </c>
      <c r="C1147" t="s">
        <v>122</v>
      </c>
      <c r="D1147">
        <f t="shared" si="34"/>
        <v>16.639698293485772</v>
      </c>
      <c r="E1147">
        <f t="shared" si="35"/>
        <v>20.8</v>
      </c>
      <c r="F1147">
        <f>_xlfn.NUMBERVALUE(C_B0024_002[[#This Row],[Wet Bulb]])</f>
        <v>16.6396982934858</v>
      </c>
    </row>
    <row r="1148" spans="1:6" x14ac:dyDescent="0.4">
      <c r="A1148" t="s">
        <v>1382</v>
      </c>
      <c r="B1148" t="s">
        <v>273</v>
      </c>
      <c r="C1148" t="s">
        <v>7</v>
      </c>
      <c r="D1148">
        <f t="shared" si="34"/>
        <v>15.797376796583659</v>
      </c>
      <c r="E1148">
        <f t="shared" si="35"/>
        <v>18.7</v>
      </c>
      <c r="F1148">
        <f>_xlfn.NUMBERVALUE(C_B0024_002[[#This Row],[Wet Bulb]])</f>
        <v>15.7973767965837</v>
      </c>
    </row>
    <row r="1149" spans="1:6" x14ac:dyDescent="0.4">
      <c r="A1149" t="s">
        <v>1383</v>
      </c>
      <c r="B1149" t="s">
        <v>109</v>
      </c>
      <c r="C1149" t="s">
        <v>7</v>
      </c>
      <c r="D1149">
        <f t="shared" si="34"/>
        <v>15.417723988575002</v>
      </c>
      <c r="E1149">
        <f t="shared" si="35"/>
        <v>18.3</v>
      </c>
      <c r="F1149">
        <f>_xlfn.NUMBERVALUE(C_B0024_002[[#This Row],[Wet Bulb]])</f>
        <v>15.417723988575</v>
      </c>
    </row>
    <row r="1150" spans="1:6" x14ac:dyDescent="0.4">
      <c r="A1150" t="s">
        <v>1384</v>
      </c>
      <c r="B1150" t="s">
        <v>592</v>
      </c>
      <c r="C1150" t="s">
        <v>10</v>
      </c>
      <c r="D1150">
        <f t="shared" si="34"/>
        <v>15.06169673548046</v>
      </c>
      <c r="E1150">
        <f t="shared" si="35"/>
        <v>17.8</v>
      </c>
      <c r="F1150">
        <f>_xlfn.NUMBERVALUE(C_B0024_002[[#This Row],[Wet Bulb]])</f>
        <v>15.061696735480499</v>
      </c>
    </row>
    <row r="1151" spans="1:6" x14ac:dyDescent="0.4">
      <c r="A1151" t="s">
        <v>1385</v>
      </c>
      <c r="B1151" t="s">
        <v>216</v>
      </c>
      <c r="C1151" t="s">
        <v>10</v>
      </c>
      <c r="D1151">
        <f t="shared" si="34"/>
        <v>14.585736490673977</v>
      </c>
      <c r="E1151">
        <f t="shared" si="35"/>
        <v>17.3</v>
      </c>
      <c r="F1151">
        <f>_xlfn.NUMBERVALUE(C_B0024_002[[#This Row],[Wet Bulb]])</f>
        <v>14.585736490674</v>
      </c>
    </row>
    <row r="1152" spans="1:6" x14ac:dyDescent="0.4">
      <c r="A1152" t="s">
        <v>1386</v>
      </c>
      <c r="B1152" t="s">
        <v>115</v>
      </c>
      <c r="C1152" t="s">
        <v>302</v>
      </c>
      <c r="D1152">
        <f t="shared" si="34"/>
        <v>14.341304317118571</v>
      </c>
      <c r="E1152">
        <f t="shared" si="35"/>
        <v>16.8</v>
      </c>
      <c r="F1152">
        <f>_xlfn.NUMBERVALUE(C_B0024_002[[#This Row],[Wet Bulb]])</f>
        <v>14.341304317118601</v>
      </c>
    </row>
    <row r="1153" spans="1:6" x14ac:dyDescent="0.4">
      <c r="A1153" t="s">
        <v>1387</v>
      </c>
      <c r="B1153" t="s">
        <v>156</v>
      </c>
      <c r="C1153" t="s">
        <v>302</v>
      </c>
      <c r="D1153">
        <f t="shared" si="34"/>
        <v>14.43704253749722</v>
      </c>
      <c r="E1153">
        <f t="shared" si="35"/>
        <v>16.899999999999999</v>
      </c>
      <c r="F1153">
        <f>_xlfn.NUMBERVALUE(C_B0024_002[[#This Row],[Wet Bulb]])</f>
        <v>14.4370425374972</v>
      </c>
    </row>
    <row r="1154" spans="1:6" x14ac:dyDescent="0.4">
      <c r="A1154" t="s">
        <v>1388</v>
      </c>
      <c r="B1154" t="s">
        <v>576</v>
      </c>
      <c r="C1154" t="s">
        <v>13</v>
      </c>
      <c r="D1154">
        <f t="shared" si="34"/>
        <v>14.416467546221956</v>
      </c>
      <c r="E1154">
        <f t="shared" si="35"/>
        <v>17</v>
      </c>
      <c r="F1154">
        <f>_xlfn.NUMBERVALUE(C_B0024_002[[#This Row],[Wet Bulb]])</f>
        <v>14.416467546222</v>
      </c>
    </row>
    <row r="1155" spans="1:6" x14ac:dyDescent="0.4">
      <c r="A1155" t="s">
        <v>1389</v>
      </c>
      <c r="B1155" t="s">
        <v>156</v>
      </c>
      <c r="C1155" t="s">
        <v>302</v>
      </c>
      <c r="D1155">
        <f t="shared" ref="D1155:D1218" si="36">B1155*ATAN(0.151977*(C1155+8.313659)^0.5)+ATAN(B1155+C1155)-ATAN(C1155-1.676331)+0.00391838*C1155^1.5*ATAN(0.023101*C1155)-4.686035</f>
        <v>14.43704253749722</v>
      </c>
      <c r="E1155">
        <f t="shared" ref="E1155:E1218" si="37">VALUE(B1155)</f>
        <v>16.899999999999999</v>
      </c>
      <c r="F1155">
        <f>_xlfn.NUMBERVALUE(C_B0024_002[[#This Row],[Wet Bulb]])</f>
        <v>14.4370425374972</v>
      </c>
    </row>
    <row r="1156" spans="1:6" x14ac:dyDescent="0.4">
      <c r="A1156" t="s">
        <v>1390</v>
      </c>
      <c r="B1156" t="s">
        <v>158</v>
      </c>
      <c r="C1156" t="s">
        <v>349</v>
      </c>
      <c r="D1156">
        <f t="shared" si="36"/>
        <v>14.302652771146256</v>
      </c>
      <c r="E1156">
        <f t="shared" si="37"/>
        <v>16.399999999999999</v>
      </c>
      <c r="F1156">
        <f>_xlfn.NUMBERVALUE(C_B0024_002[[#This Row],[Wet Bulb]])</f>
        <v>14.302652771146301</v>
      </c>
    </row>
    <row r="1157" spans="1:6" x14ac:dyDescent="0.4">
      <c r="A1157" t="s">
        <v>1391</v>
      </c>
      <c r="B1157" t="s">
        <v>214</v>
      </c>
      <c r="C1157" t="s">
        <v>309</v>
      </c>
      <c r="D1157">
        <f t="shared" si="36"/>
        <v>14.380377576074171</v>
      </c>
      <c r="E1157">
        <f t="shared" si="37"/>
        <v>16.600000000000001</v>
      </c>
      <c r="F1157">
        <f>_xlfn.NUMBERVALUE(C_B0024_002[[#This Row],[Wet Bulb]])</f>
        <v>14.380377576074199</v>
      </c>
    </row>
    <row r="1158" spans="1:6" x14ac:dyDescent="0.4">
      <c r="A1158" t="s">
        <v>1392</v>
      </c>
      <c r="B1158" t="s">
        <v>22</v>
      </c>
      <c r="C1158" t="s">
        <v>80</v>
      </c>
      <c r="D1158">
        <f t="shared" si="36"/>
        <v>14.127161560261673</v>
      </c>
      <c r="E1158">
        <f t="shared" si="37"/>
        <v>16.100000000000001</v>
      </c>
      <c r="F1158">
        <f>_xlfn.NUMBERVALUE(C_B0024_002[[#This Row],[Wet Bulb]])</f>
        <v>14.127161560261699</v>
      </c>
    </row>
    <row r="1159" spans="1:6" x14ac:dyDescent="0.4">
      <c r="A1159" t="s">
        <v>1393</v>
      </c>
      <c r="B1159" t="s">
        <v>12</v>
      </c>
      <c r="C1159" t="s">
        <v>349</v>
      </c>
      <c r="D1159">
        <f t="shared" si="36"/>
        <v>13.916530569169041</v>
      </c>
      <c r="E1159">
        <f t="shared" si="37"/>
        <v>16</v>
      </c>
      <c r="F1159">
        <f>_xlfn.NUMBERVALUE(C_B0024_002[[#This Row],[Wet Bulb]])</f>
        <v>13.916530569169</v>
      </c>
    </row>
    <row r="1160" spans="1:6" x14ac:dyDescent="0.4">
      <c r="A1160" t="s">
        <v>1394</v>
      </c>
      <c r="B1160" t="s">
        <v>133</v>
      </c>
      <c r="C1160" t="s">
        <v>82</v>
      </c>
      <c r="D1160">
        <f t="shared" si="36"/>
        <v>13.982229088630966</v>
      </c>
      <c r="E1160">
        <f t="shared" si="37"/>
        <v>15.6</v>
      </c>
      <c r="F1160">
        <f>_xlfn.NUMBERVALUE(C_B0024_002[[#This Row],[Wet Bulb]])</f>
        <v>13.982229088631</v>
      </c>
    </row>
    <row r="1161" spans="1:6" x14ac:dyDescent="0.4">
      <c r="A1161" t="s">
        <v>1395</v>
      </c>
      <c r="B1161" t="s">
        <v>58</v>
      </c>
      <c r="C1161" t="s">
        <v>80</v>
      </c>
      <c r="D1161">
        <f t="shared" si="36"/>
        <v>13.449646487391259</v>
      </c>
      <c r="E1161">
        <f t="shared" si="37"/>
        <v>15.4</v>
      </c>
      <c r="F1161">
        <f>_xlfn.NUMBERVALUE(C_B0024_002[[#This Row],[Wet Bulb]])</f>
        <v>13.4496464873913</v>
      </c>
    </row>
    <row r="1162" spans="1:6" x14ac:dyDescent="0.4">
      <c r="A1162" t="s">
        <v>1396</v>
      </c>
      <c r="B1162" t="s">
        <v>9</v>
      </c>
      <c r="C1162" t="s">
        <v>10</v>
      </c>
      <c r="D1162">
        <f t="shared" si="36"/>
        <v>13.538621840174052</v>
      </c>
      <c r="E1162">
        <f t="shared" si="37"/>
        <v>16.2</v>
      </c>
      <c r="F1162">
        <f>_xlfn.NUMBERVALUE(C_B0024_002[[#This Row],[Wet Bulb]])</f>
        <v>13.5386218401741</v>
      </c>
    </row>
    <row r="1163" spans="1:6" x14ac:dyDescent="0.4">
      <c r="A1163" t="s">
        <v>1397</v>
      </c>
      <c r="B1163" t="s">
        <v>318</v>
      </c>
      <c r="C1163" t="s">
        <v>13</v>
      </c>
      <c r="D1163">
        <f t="shared" si="36"/>
        <v>14.130066365684289</v>
      </c>
      <c r="E1163">
        <f t="shared" si="37"/>
        <v>16.7</v>
      </c>
      <c r="F1163">
        <f>_xlfn.NUMBERVALUE(C_B0024_002[[#This Row],[Wet Bulb]])</f>
        <v>14.1300663656843</v>
      </c>
    </row>
    <row r="1164" spans="1:6" x14ac:dyDescent="0.4">
      <c r="A1164" t="s">
        <v>1398</v>
      </c>
      <c r="B1164" t="s">
        <v>156</v>
      </c>
      <c r="C1164" t="s">
        <v>20</v>
      </c>
      <c r="D1164">
        <f t="shared" si="36"/>
        <v>14.553102113687448</v>
      </c>
      <c r="E1164">
        <f t="shared" si="37"/>
        <v>16.899999999999999</v>
      </c>
      <c r="F1164">
        <f>_xlfn.NUMBERVALUE(C_B0024_002[[#This Row],[Wet Bulb]])</f>
        <v>14.5531021136874</v>
      </c>
    </row>
    <row r="1165" spans="1:6" x14ac:dyDescent="0.4">
      <c r="A1165" t="s">
        <v>1399</v>
      </c>
      <c r="B1165" t="s">
        <v>111</v>
      </c>
      <c r="C1165" t="s">
        <v>20</v>
      </c>
      <c r="D1165">
        <f t="shared" si="36"/>
        <v>15.033130684470716</v>
      </c>
      <c r="E1165">
        <f t="shared" si="37"/>
        <v>17.399999999999999</v>
      </c>
      <c r="F1165">
        <f>_xlfn.NUMBERVALUE(C_B0024_002[[#This Row],[Wet Bulb]])</f>
        <v>15.0331306844707</v>
      </c>
    </row>
    <row r="1166" spans="1:6" x14ac:dyDescent="0.4">
      <c r="A1166" t="s">
        <v>1400</v>
      </c>
      <c r="B1166" t="s">
        <v>3</v>
      </c>
      <c r="C1166" t="s">
        <v>309</v>
      </c>
      <c r="D1166">
        <f t="shared" si="36"/>
        <v>15.43934488370429</v>
      </c>
      <c r="E1166">
        <f t="shared" si="37"/>
        <v>17.7</v>
      </c>
      <c r="F1166">
        <f>_xlfn.NUMBERVALUE(C_B0024_002[[#This Row],[Wet Bulb]])</f>
        <v>15.439344883704299</v>
      </c>
    </row>
    <row r="1167" spans="1:6" x14ac:dyDescent="0.4">
      <c r="A1167" t="s">
        <v>1401</v>
      </c>
      <c r="B1167" t="s">
        <v>218</v>
      </c>
      <c r="C1167" t="s">
        <v>302</v>
      </c>
      <c r="D1167">
        <f t="shared" si="36"/>
        <v>15.107209449288142</v>
      </c>
      <c r="E1167">
        <f t="shared" si="37"/>
        <v>17.600000000000001</v>
      </c>
      <c r="F1167">
        <f>_xlfn.NUMBERVALUE(C_B0024_002[[#This Row],[Wet Bulb]])</f>
        <v>15.107209449288099</v>
      </c>
    </row>
    <row r="1168" spans="1:6" x14ac:dyDescent="0.4">
      <c r="A1168" t="s">
        <v>1402</v>
      </c>
      <c r="B1168" t="s">
        <v>333</v>
      </c>
      <c r="C1168" t="s">
        <v>72</v>
      </c>
      <c r="D1168">
        <f t="shared" si="36"/>
        <v>15.218546100383616</v>
      </c>
      <c r="E1168">
        <f t="shared" si="37"/>
        <v>18.600000000000001</v>
      </c>
      <c r="F1168">
        <f>_xlfn.NUMBERVALUE(C_B0024_002[[#This Row],[Wet Bulb]])</f>
        <v>15.2185461003836</v>
      </c>
    </row>
    <row r="1169" spans="1:6" x14ac:dyDescent="0.4">
      <c r="A1169" t="s">
        <v>1403</v>
      </c>
      <c r="B1169" t="s">
        <v>25</v>
      </c>
      <c r="C1169" t="s">
        <v>72</v>
      </c>
      <c r="D1169">
        <f t="shared" si="36"/>
        <v>15.124786924689953</v>
      </c>
      <c r="E1169">
        <f t="shared" si="37"/>
        <v>18.5</v>
      </c>
      <c r="F1169">
        <f>_xlfn.NUMBERVALUE(C_B0024_002[[#This Row],[Wet Bulb]])</f>
        <v>15.12478692469</v>
      </c>
    </row>
    <row r="1170" spans="1:6" x14ac:dyDescent="0.4">
      <c r="A1170" t="s">
        <v>1404</v>
      </c>
      <c r="B1170" t="s">
        <v>216</v>
      </c>
      <c r="C1170" t="s">
        <v>167</v>
      </c>
      <c r="D1170">
        <f t="shared" si="36"/>
        <v>14.23421830071845</v>
      </c>
      <c r="E1170">
        <f t="shared" si="37"/>
        <v>17.3</v>
      </c>
      <c r="F1170">
        <f>_xlfn.NUMBERVALUE(C_B0024_002[[#This Row],[Wet Bulb]])</f>
        <v>14.2342183007184</v>
      </c>
    </row>
    <row r="1171" spans="1:6" x14ac:dyDescent="0.4">
      <c r="A1171" t="s">
        <v>1405</v>
      </c>
      <c r="B1171" t="s">
        <v>576</v>
      </c>
      <c r="C1171" t="s">
        <v>84</v>
      </c>
      <c r="D1171">
        <f t="shared" si="36"/>
        <v>14.067527570083683</v>
      </c>
      <c r="E1171">
        <f t="shared" si="37"/>
        <v>17</v>
      </c>
      <c r="F1171">
        <f>_xlfn.NUMBERVALUE(C_B0024_002[[#This Row],[Wet Bulb]])</f>
        <v>14.067527570083699</v>
      </c>
    </row>
    <row r="1172" spans="1:6" x14ac:dyDescent="0.4">
      <c r="A1172" t="s">
        <v>1406</v>
      </c>
      <c r="B1172" t="s">
        <v>124</v>
      </c>
      <c r="C1172" t="s">
        <v>10</v>
      </c>
      <c r="D1172">
        <f t="shared" si="36"/>
        <v>13.253044603022261</v>
      </c>
      <c r="E1172">
        <f t="shared" si="37"/>
        <v>15.9</v>
      </c>
      <c r="F1172">
        <f>_xlfn.NUMBERVALUE(C_B0024_002[[#This Row],[Wet Bulb]])</f>
        <v>13.2530446030223</v>
      </c>
    </row>
    <row r="1173" spans="1:6" x14ac:dyDescent="0.4">
      <c r="A1173" t="s">
        <v>1407</v>
      </c>
      <c r="B1173" t="s">
        <v>133</v>
      </c>
      <c r="C1173" t="s">
        <v>10</v>
      </c>
      <c r="D1173">
        <f t="shared" si="36"/>
        <v>12.967467141415479</v>
      </c>
      <c r="E1173">
        <f t="shared" si="37"/>
        <v>15.6</v>
      </c>
      <c r="F1173">
        <f>_xlfn.NUMBERVALUE(C_B0024_002[[#This Row],[Wet Bulb]])</f>
        <v>12.967467141415501</v>
      </c>
    </row>
    <row r="1174" spans="1:6" x14ac:dyDescent="0.4">
      <c r="A1174" t="s">
        <v>1408</v>
      </c>
      <c r="B1174" t="s">
        <v>58</v>
      </c>
      <c r="C1174" t="s">
        <v>10</v>
      </c>
      <c r="D1174">
        <f t="shared" si="36"/>
        <v>12.777082041234287</v>
      </c>
      <c r="E1174">
        <f t="shared" si="37"/>
        <v>15.4</v>
      </c>
      <c r="F1174">
        <f>_xlfn.NUMBERVALUE(C_B0024_002[[#This Row],[Wet Bulb]])</f>
        <v>12.7770820412343</v>
      </c>
    </row>
    <row r="1175" spans="1:6" x14ac:dyDescent="0.4">
      <c r="A1175" t="s">
        <v>1409</v>
      </c>
      <c r="B1175" t="s">
        <v>487</v>
      </c>
      <c r="C1175" t="s">
        <v>10</v>
      </c>
      <c r="D1175">
        <f t="shared" si="36"/>
        <v>12.396311536055322</v>
      </c>
      <c r="E1175">
        <f t="shared" si="37"/>
        <v>15</v>
      </c>
      <c r="F1175">
        <f>_xlfn.NUMBERVALUE(C_B0024_002[[#This Row],[Wet Bulb]])</f>
        <v>12.3963115360553</v>
      </c>
    </row>
    <row r="1176" spans="1:6" x14ac:dyDescent="0.4">
      <c r="A1176" t="s">
        <v>1410</v>
      </c>
      <c r="B1176" t="s">
        <v>487</v>
      </c>
      <c r="C1176" t="s">
        <v>167</v>
      </c>
      <c r="D1176">
        <f t="shared" si="36"/>
        <v>12.064285500837986</v>
      </c>
      <c r="E1176">
        <f t="shared" si="37"/>
        <v>15</v>
      </c>
      <c r="F1176">
        <f>_xlfn.NUMBERVALUE(C_B0024_002[[#This Row],[Wet Bulb]])</f>
        <v>12.064285500838</v>
      </c>
    </row>
    <row r="1177" spans="1:6" x14ac:dyDescent="0.4">
      <c r="A1177" t="s">
        <v>1411</v>
      </c>
      <c r="B1177" t="s">
        <v>487</v>
      </c>
      <c r="C1177" t="s">
        <v>167</v>
      </c>
      <c r="D1177">
        <f t="shared" si="36"/>
        <v>12.064285500837986</v>
      </c>
      <c r="E1177">
        <f t="shared" si="37"/>
        <v>15</v>
      </c>
      <c r="F1177">
        <f>_xlfn.NUMBERVALUE(C_B0024_002[[#This Row],[Wet Bulb]])</f>
        <v>12.064285500838</v>
      </c>
    </row>
    <row r="1178" spans="1:6" x14ac:dyDescent="0.4">
      <c r="A1178" t="s">
        <v>1412</v>
      </c>
      <c r="B1178" t="s">
        <v>19</v>
      </c>
      <c r="C1178" t="s">
        <v>167</v>
      </c>
      <c r="D1178">
        <f t="shared" si="36"/>
        <v>11.87559499938401</v>
      </c>
      <c r="E1178">
        <f t="shared" si="37"/>
        <v>14.8</v>
      </c>
      <c r="F1178">
        <f>_xlfn.NUMBERVALUE(C_B0024_002[[#This Row],[Wet Bulb]])</f>
        <v>11.875594999384001</v>
      </c>
    </row>
    <row r="1179" spans="1:6" x14ac:dyDescent="0.4">
      <c r="A1179" t="s">
        <v>1413</v>
      </c>
      <c r="B1179" t="s">
        <v>185</v>
      </c>
      <c r="C1179" t="s">
        <v>23</v>
      </c>
      <c r="D1179">
        <f t="shared" si="36"/>
        <v>11.859665961274093</v>
      </c>
      <c r="E1179">
        <f t="shared" si="37"/>
        <v>14.9</v>
      </c>
      <c r="F1179">
        <f>_xlfn.NUMBERVALUE(C_B0024_002[[#This Row],[Wet Bulb]])</f>
        <v>11.8596659612741</v>
      </c>
    </row>
    <row r="1180" spans="1:6" x14ac:dyDescent="0.4">
      <c r="A1180" t="s">
        <v>1414</v>
      </c>
      <c r="B1180" t="s">
        <v>60</v>
      </c>
      <c r="C1180" t="s">
        <v>167</v>
      </c>
      <c r="D1180">
        <f t="shared" si="36"/>
        <v>11.7812497058727</v>
      </c>
      <c r="E1180">
        <f t="shared" si="37"/>
        <v>14.7</v>
      </c>
      <c r="F1180">
        <f>_xlfn.NUMBERVALUE(C_B0024_002[[#This Row],[Wet Bulb]])</f>
        <v>11.7812497058727</v>
      </c>
    </row>
    <row r="1181" spans="1:6" x14ac:dyDescent="0.4">
      <c r="A1181" t="s">
        <v>1415</v>
      </c>
      <c r="B1181" t="s">
        <v>700</v>
      </c>
      <c r="C1181" t="s">
        <v>84</v>
      </c>
      <c r="D1181">
        <f t="shared" si="36"/>
        <v>11.701741964362196</v>
      </c>
      <c r="E1181">
        <f t="shared" si="37"/>
        <v>14.5</v>
      </c>
      <c r="F1181">
        <f>_xlfn.NUMBERVALUE(C_B0024_002[[#This Row],[Wet Bulb]])</f>
        <v>11.701741964362199</v>
      </c>
    </row>
    <row r="1182" spans="1:6" x14ac:dyDescent="0.4">
      <c r="A1182" t="s">
        <v>1416</v>
      </c>
      <c r="B1182" t="s">
        <v>242</v>
      </c>
      <c r="C1182" t="s">
        <v>84</v>
      </c>
      <c r="D1182">
        <f t="shared" si="36"/>
        <v>11.607110187016513</v>
      </c>
      <c r="E1182">
        <f t="shared" si="37"/>
        <v>14.4</v>
      </c>
      <c r="F1182">
        <f>_xlfn.NUMBERVALUE(C_B0024_002[[#This Row],[Wet Bulb]])</f>
        <v>11.607110187016501</v>
      </c>
    </row>
    <row r="1183" spans="1:6" x14ac:dyDescent="0.4">
      <c r="A1183" t="s">
        <v>1417</v>
      </c>
      <c r="B1183" t="s">
        <v>69</v>
      </c>
      <c r="C1183" t="s">
        <v>84</v>
      </c>
      <c r="D1183">
        <f t="shared" si="36"/>
        <v>11.512478381686861</v>
      </c>
      <c r="E1183">
        <f t="shared" si="37"/>
        <v>14.3</v>
      </c>
      <c r="F1183">
        <f>_xlfn.NUMBERVALUE(C_B0024_002[[#This Row],[Wet Bulb]])</f>
        <v>11.512478381686901</v>
      </c>
    </row>
    <row r="1184" spans="1:6" x14ac:dyDescent="0.4">
      <c r="A1184" t="s">
        <v>1418</v>
      </c>
      <c r="B1184" t="s">
        <v>378</v>
      </c>
      <c r="C1184" t="s">
        <v>84</v>
      </c>
      <c r="D1184">
        <f t="shared" si="36"/>
        <v>11.228582796850969</v>
      </c>
      <c r="E1184">
        <f t="shared" si="37"/>
        <v>14</v>
      </c>
      <c r="F1184">
        <f>_xlfn.NUMBERVALUE(C_B0024_002[[#This Row],[Wet Bulb]])</f>
        <v>11.228582796851001</v>
      </c>
    </row>
    <row r="1185" spans="1:6" x14ac:dyDescent="0.4">
      <c r="A1185" t="s">
        <v>1419</v>
      </c>
      <c r="B1185" t="s">
        <v>189</v>
      </c>
      <c r="C1185" t="s">
        <v>84</v>
      </c>
      <c r="D1185">
        <f t="shared" si="36"/>
        <v>11.323214686698826</v>
      </c>
      <c r="E1185">
        <f t="shared" si="37"/>
        <v>14.1</v>
      </c>
      <c r="F1185">
        <f>_xlfn.NUMBERVALUE(C_B0024_002[[#This Row],[Wet Bulb]])</f>
        <v>11.323214686698799</v>
      </c>
    </row>
    <row r="1186" spans="1:6" x14ac:dyDescent="0.4">
      <c r="A1186" t="s">
        <v>1420</v>
      </c>
      <c r="B1186" t="s">
        <v>66</v>
      </c>
      <c r="C1186" t="s">
        <v>84</v>
      </c>
      <c r="D1186">
        <f t="shared" si="36"/>
        <v>11.41784654827914</v>
      </c>
      <c r="E1186">
        <f t="shared" si="37"/>
        <v>14.2</v>
      </c>
      <c r="F1186">
        <f>_xlfn.NUMBERVALUE(C_B0024_002[[#This Row],[Wet Bulb]])</f>
        <v>11.417846548279099</v>
      </c>
    </row>
    <row r="1187" spans="1:6" x14ac:dyDescent="0.4">
      <c r="A1187" t="s">
        <v>1421</v>
      </c>
      <c r="B1187" t="s">
        <v>19</v>
      </c>
      <c r="C1187" t="s">
        <v>72</v>
      </c>
      <c r="D1187">
        <f t="shared" si="36"/>
        <v>11.655677673446711</v>
      </c>
      <c r="E1187">
        <f t="shared" si="37"/>
        <v>14.8</v>
      </c>
      <c r="F1187">
        <f>_xlfn.NUMBERVALUE(C_B0024_002[[#This Row],[Wet Bulb]])</f>
        <v>11.6556776734467</v>
      </c>
    </row>
    <row r="1188" spans="1:6" x14ac:dyDescent="0.4">
      <c r="A1188" t="s">
        <v>1422</v>
      </c>
      <c r="B1188" t="s">
        <v>58</v>
      </c>
      <c r="C1188" t="s">
        <v>131</v>
      </c>
      <c r="D1188">
        <f t="shared" si="36"/>
        <v>11.883198839119828</v>
      </c>
      <c r="E1188">
        <f t="shared" si="37"/>
        <v>15.4</v>
      </c>
      <c r="F1188">
        <f>_xlfn.NUMBERVALUE(C_B0024_002[[#This Row],[Wet Bulb]])</f>
        <v>11.8831988391198</v>
      </c>
    </row>
    <row r="1189" spans="1:6" x14ac:dyDescent="0.4">
      <c r="A1189" t="s">
        <v>1423</v>
      </c>
      <c r="B1189" t="s">
        <v>318</v>
      </c>
      <c r="C1189" t="s">
        <v>118</v>
      </c>
      <c r="D1189">
        <f t="shared" si="36"/>
        <v>12.510541603887646</v>
      </c>
      <c r="E1189">
        <f t="shared" si="37"/>
        <v>16.7</v>
      </c>
      <c r="F1189">
        <f>_xlfn.NUMBERVALUE(C_B0024_002[[#This Row],[Wet Bulb]])</f>
        <v>12.510541603887599</v>
      </c>
    </row>
    <row r="1190" spans="1:6" x14ac:dyDescent="0.4">
      <c r="A1190" t="s">
        <v>1424</v>
      </c>
      <c r="B1190" t="s">
        <v>109</v>
      </c>
      <c r="C1190" t="s">
        <v>144</v>
      </c>
      <c r="D1190">
        <f t="shared" si="36"/>
        <v>13.482144066178311</v>
      </c>
      <c r="E1190">
        <f t="shared" si="37"/>
        <v>18.3</v>
      </c>
      <c r="F1190">
        <f>_xlfn.NUMBERVALUE(C_B0024_002[[#This Row],[Wet Bulb]])</f>
        <v>13.4821440661783</v>
      </c>
    </row>
    <row r="1191" spans="1:6" x14ac:dyDescent="0.4">
      <c r="A1191" t="s">
        <v>1425</v>
      </c>
      <c r="B1191" t="s">
        <v>25</v>
      </c>
      <c r="C1191" t="s">
        <v>29</v>
      </c>
      <c r="D1191">
        <f t="shared" si="36"/>
        <v>13.414607004154156</v>
      </c>
      <c r="E1191">
        <f t="shared" si="37"/>
        <v>18.5</v>
      </c>
      <c r="F1191">
        <f>_xlfn.NUMBERVALUE(C_B0024_002[[#This Row],[Wet Bulb]])</f>
        <v>13.414607004154201</v>
      </c>
    </row>
    <row r="1192" spans="1:6" x14ac:dyDescent="0.4">
      <c r="A1192" t="s">
        <v>1426</v>
      </c>
      <c r="B1192" t="s">
        <v>179</v>
      </c>
      <c r="C1192" t="s">
        <v>107</v>
      </c>
      <c r="D1192">
        <f t="shared" si="36"/>
        <v>13.024174203743289</v>
      </c>
      <c r="E1192">
        <f t="shared" si="37"/>
        <v>18.2</v>
      </c>
      <c r="F1192">
        <f>_xlfn.NUMBERVALUE(C_B0024_002[[#This Row],[Wet Bulb]])</f>
        <v>13.0241742037433</v>
      </c>
    </row>
    <row r="1193" spans="1:6" x14ac:dyDescent="0.4">
      <c r="A1193" t="s">
        <v>1427</v>
      </c>
      <c r="B1193" t="s">
        <v>109</v>
      </c>
      <c r="C1193" t="s">
        <v>107</v>
      </c>
      <c r="D1193">
        <f t="shared" si="36"/>
        <v>13.112938759879633</v>
      </c>
      <c r="E1193">
        <f t="shared" si="37"/>
        <v>18.3</v>
      </c>
      <c r="F1193">
        <f>_xlfn.NUMBERVALUE(C_B0024_002[[#This Row],[Wet Bulb]])</f>
        <v>13.112938759879601</v>
      </c>
    </row>
    <row r="1194" spans="1:6" x14ac:dyDescent="0.4">
      <c r="A1194" t="s">
        <v>1428</v>
      </c>
      <c r="B1194" t="s">
        <v>149</v>
      </c>
      <c r="C1194" t="s">
        <v>29</v>
      </c>
      <c r="D1194">
        <f t="shared" si="36"/>
        <v>13.058063948878857</v>
      </c>
      <c r="E1194">
        <f t="shared" si="37"/>
        <v>18.100000000000001</v>
      </c>
      <c r="F1194">
        <f>_xlfn.NUMBERVALUE(C_B0024_002[[#This Row],[Wet Bulb]])</f>
        <v>13.0580639488789</v>
      </c>
    </row>
    <row r="1195" spans="1:6" x14ac:dyDescent="0.4">
      <c r="A1195" t="s">
        <v>1429</v>
      </c>
      <c r="B1195" t="s">
        <v>216</v>
      </c>
      <c r="C1195" t="s">
        <v>54</v>
      </c>
      <c r="D1195">
        <f t="shared" si="36"/>
        <v>12.702462006920943</v>
      </c>
      <c r="E1195">
        <f t="shared" si="37"/>
        <v>17.3</v>
      </c>
      <c r="F1195">
        <f>_xlfn.NUMBERVALUE(C_B0024_002[[#This Row],[Wet Bulb]])</f>
        <v>12.7024620069209</v>
      </c>
    </row>
    <row r="1196" spans="1:6" x14ac:dyDescent="0.4">
      <c r="A1196" t="s">
        <v>1430</v>
      </c>
      <c r="B1196" t="s">
        <v>22</v>
      </c>
      <c r="C1196" t="s">
        <v>4</v>
      </c>
      <c r="D1196">
        <f t="shared" si="36"/>
        <v>12.077266155032895</v>
      </c>
      <c r="E1196">
        <f t="shared" si="37"/>
        <v>16.100000000000001</v>
      </c>
      <c r="F1196">
        <f>_xlfn.NUMBERVALUE(C_B0024_002[[#This Row],[Wet Bulb]])</f>
        <v>12.0772661550329</v>
      </c>
    </row>
    <row r="1197" spans="1:6" x14ac:dyDescent="0.4">
      <c r="A1197" t="s">
        <v>1431</v>
      </c>
      <c r="B1197" t="s">
        <v>19</v>
      </c>
      <c r="C1197" t="s">
        <v>131</v>
      </c>
      <c r="D1197">
        <f t="shared" si="36"/>
        <v>11.326095664892577</v>
      </c>
      <c r="E1197">
        <f t="shared" si="37"/>
        <v>14.8</v>
      </c>
      <c r="F1197">
        <f>_xlfn.NUMBERVALUE(C_B0024_002[[#This Row],[Wet Bulb]])</f>
        <v>11.3260956648926</v>
      </c>
    </row>
    <row r="1198" spans="1:6" x14ac:dyDescent="0.4">
      <c r="A1198" t="s">
        <v>1432</v>
      </c>
      <c r="B1198" t="s">
        <v>66</v>
      </c>
      <c r="C1198" t="s">
        <v>64</v>
      </c>
      <c r="D1198">
        <f t="shared" si="36"/>
        <v>10.876978566422425</v>
      </c>
      <c r="E1198">
        <f t="shared" si="37"/>
        <v>14.2</v>
      </c>
      <c r="F1198">
        <f>_xlfn.NUMBERVALUE(C_B0024_002[[#This Row],[Wet Bulb]])</f>
        <v>10.8769785664224</v>
      </c>
    </row>
    <row r="1199" spans="1:6" x14ac:dyDescent="0.4">
      <c r="A1199" t="s">
        <v>1433</v>
      </c>
      <c r="B1199" t="s">
        <v>700</v>
      </c>
      <c r="C1199" t="s">
        <v>64</v>
      </c>
      <c r="D1199">
        <f t="shared" si="36"/>
        <v>11.156453780038371</v>
      </c>
      <c r="E1199">
        <f t="shared" si="37"/>
        <v>14.5</v>
      </c>
      <c r="F1199">
        <f>_xlfn.NUMBERVALUE(C_B0024_002[[#This Row],[Wet Bulb]])</f>
        <v>11.156453780038399</v>
      </c>
    </row>
    <row r="1200" spans="1:6" x14ac:dyDescent="0.4">
      <c r="A1200" t="s">
        <v>1434</v>
      </c>
      <c r="B1200" t="s">
        <v>242</v>
      </c>
      <c r="C1200" t="s">
        <v>129</v>
      </c>
      <c r="D1200">
        <f t="shared" si="36"/>
        <v>11.171940420530024</v>
      </c>
      <c r="E1200">
        <f t="shared" si="37"/>
        <v>14.4</v>
      </c>
      <c r="F1200">
        <f>_xlfn.NUMBERVALUE(C_B0024_002[[#This Row],[Wet Bulb]])</f>
        <v>11.171940420529999</v>
      </c>
    </row>
    <row r="1201" spans="1:6" x14ac:dyDescent="0.4">
      <c r="A1201" t="s">
        <v>1435</v>
      </c>
      <c r="B1201" t="s">
        <v>69</v>
      </c>
      <c r="C1201" t="s">
        <v>72</v>
      </c>
      <c r="D1201">
        <f t="shared" si="36"/>
        <v>11.186876029078533</v>
      </c>
      <c r="E1201">
        <f t="shared" si="37"/>
        <v>14.3</v>
      </c>
      <c r="F1201">
        <f>_xlfn.NUMBERVALUE(C_B0024_002[[#This Row],[Wet Bulb]])</f>
        <v>11.186876029078499</v>
      </c>
    </row>
    <row r="1202" spans="1:6" x14ac:dyDescent="0.4">
      <c r="A1202" t="s">
        <v>1436</v>
      </c>
      <c r="B1202" t="s">
        <v>242</v>
      </c>
      <c r="C1202" t="s">
        <v>72</v>
      </c>
      <c r="D1202">
        <f t="shared" si="36"/>
        <v>11.28063641973953</v>
      </c>
      <c r="E1202">
        <f t="shared" si="37"/>
        <v>14.4</v>
      </c>
      <c r="F1202">
        <f>_xlfn.NUMBERVALUE(C_B0024_002[[#This Row],[Wet Bulb]])</f>
        <v>11.280636419739499</v>
      </c>
    </row>
    <row r="1203" spans="1:6" x14ac:dyDescent="0.4">
      <c r="A1203" t="s">
        <v>1437</v>
      </c>
      <c r="B1203" t="s">
        <v>60</v>
      </c>
      <c r="C1203" t="s">
        <v>64</v>
      </c>
      <c r="D1203">
        <f t="shared" si="36"/>
        <v>11.342770423223431</v>
      </c>
      <c r="E1203">
        <f t="shared" si="37"/>
        <v>14.7</v>
      </c>
      <c r="F1203">
        <f>_xlfn.NUMBERVALUE(C_B0024_002[[#This Row],[Wet Bulb]])</f>
        <v>11.342770423223399</v>
      </c>
    </row>
    <row r="1204" spans="1:6" x14ac:dyDescent="0.4">
      <c r="A1204" t="s">
        <v>1438</v>
      </c>
      <c r="B1204" t="s">
        <v>189</v>
      </c>
      <c r="C1204" t="s">
        <v>167</v>
      </c>
      <c r="D1204">
        <f t="shared" si="36"/>
        <v>11.215177339706491</v>
      </c>
      <c r="E1204">
        <f t="shared" si="37"/>
        <v>14.1</v>
      </c>
      <c r="F1204">
        <f>_xlfn.NUMBERVALUE(C_B0024_002[[#This Row],[Wet Bulb]])</f>
        <v>11.2151773397065</v>
      </c>
    </row>
    <row r="1205" spans="1:6" x14ac:dyDescent="0.4">
      <c r="A1205" t="s">
        <v>1439</v>
      </c>
      <c r="B1205" t="s">
        <v>69</v>
      </c>
      <c r="C1205" t="s">
        <v>84</v>
      </c>
      <c r="D1205">
        <f t="shared" si="36"/>
        <v>11.512478381686861</v>
      </c>
      <c r="E1205">
        <f t="shared" si="37"/>
        <v>14.3</v>
      </c>
      <c r="F1205">
        <f>_xlfn.NUMBERVALUE(C_B0024_002[[#This Row],[Wet Bulb]])</f>
        <v>11.512478381686901</v>
      </c>
    </row>
    <row r="1206" spans="1:6" x14ac:dyDescent="0.4">
      <c r="A1206" t="s">
        <v>1440</v>
      </c>
      <c r="B1206" t="s">
        <v>189</v>
      </c>
      <c r="C1206" t="s">
        <v>84</v>
      </c>
      <c r="D1206">
        <f t="shared" si="36"/>
        <v>11.323214686698826</v>
      </c>
      <c r="E1206">
        <f t="shared" si="37"/>
        <v>14.1</v>
      </c>
      <c r="F1206">
        <f>_xlfn.NUMBERVALUE(C_B0024_002[[#This Row],[Wet Bulb]])</f>
        <v>11.323214686698799</v>
      </c>
    </row>
    <row r="1207" spans="1:6" x14ac:dyDescent="0.4">
      <c r="A1207" t="s">
        <v>1441</v>
      </c>
      <c r="B1207" t="s">
        <v>66</v>
      </c>
      <c r="C1207" t="s">
        <v>84</v>
      </c>
      <c r="D1207">
        <f t="shared" si="36"/>
        <v>11.41784654827914</v>
      </c>
      <c r="E1207">
        <f t="shared" si="37"/>
        <v>14.2</v>
      </c>
      <c r="F1207">
        <f>_xlfn.NUMBERVALUE(C_B0024_002[[#This Row],[Wet Bulb]])</f>
        <v>11.417846548279099</v>
      </c>
    </row>
    <row r="1208" spans="1:6" x14ac:dyDescent="0.4">
      <c r="A1208" t="s">
        <v>1442</v>
      </c>
      <c r="B1208" t="s">
        <v>69</v>
      </c>
      <c r="C1208" t="s">
        <v>167</v>
      </c>
      <c r="D1208">
        <f t="shared" si="36"/>
        <v>11.403868244337925</v>
      </c>
      <c r="E1208">
        <f t="shared" si="37"/>
        <v>14.3</v>
      </c>
      <c r="F1208">
        <f>_xlfn.NUMBERVALUE(C_B0024_002[[#This Row],[Wet Bulb]])</f>
        <v>11.4038682443379</v>
      </c>
    </row>
    <row r="1209" spans="1:6" x14ac:dyDescent="0.4">
      <c r="A1209" t="s">
        <v>1443</v>
      </c>
      <c r="B1209" t="s">
        <v>187</v>
      </c>
      <c r="C1209" t="s">
        <v>23</v>
      </c>
      <c r="D1209">
        <f t="shared" si="36"/>
        <v>11.577501409594589</v>
      </c>
      <c r="E1209">
        <f t="shared" si="37"/>
        <v>14.6</v>
      </c>
      <c r="F1209">
        <f>_xlfn.NUMBERVALUE(C_B0024_002[[#This Row],[Wet Bulb]])</f>
        <v>11.5775014095946</v>
      </c>
    </row>
    <row r="1210" spans="1:6" x14ac:dyDescent="0.4">
      <c r="A1210" t="s">
        <v>1444</v>
      </c>
      <c r="B1210" t="s">
        <v>211</v>
      </c>
      <c r="C1210" t="s">
        <v>72</v>
      </c>
      <c r="D1210">
        <f t="shared" si="36"/>
        <v>12.030718437955809</v>
      </c>
      <c r="E1210">
        <f t="shared" si="37"/>
        <v>15.2</v>
      </c>
      <c r="F1210">
        <f>_xlfn.NUMBERVALUE(C_B0024_002[[#This Row],[Wet Bulb]])</f>
        <v>12.0307184379558</v>
      </c>
    </row>
    <row r="1211" spans="1:6" x14ac:dyDescent="0.4">
      <c r="A1211" t="s">
        <v>1445</v>
      </c>
      <c r="B1211" t="s">
        <v>158</v>
      </c>
      <c r="C1211" t="s">
        <v>64</v>
      </c>
      <c r="D1211">
        <f t="shared" si="36"/>
        <v>12.926456668391239</v>
      </c>
      <c r="E1211">
        <f t="shared" si="37"/>
        <v>16.399999999999999</v>
      </c>
      <c r="F1211">
        <f>_xlfn.NUMBERVALUE(C_B0024_002[[#This Row],[Wet Bulb]])</f>
        <v>12.9264566683912</v>
      </c>
    </row>
    <row r="1212" spans="1:6" x14ac:dyDescent="0.4">
      <c r="A1212" t="s">
        <v>1446</v>
      </c>
      <c r="B1212" t="s">
        <v>592</v>
      </c>
      <c r="C1212" t="s">
        <v>67</v>
      </c>
      <c r="D1212">
        <f t="shared" si="36"/>
        <v>13.992415793726618</v>
      </c>
      <c r="E1212">
        <f t="shared" si="37"/>
        <v>17.8</v>
      </c>
      <c r="F1212">
        <f>_xlfn.NUMBERVALUE(C_B0024_002[[#This Row],[Wet Bulb]])</f>
        <v>13.9924157937266</v>
      </c>
    </row>
    <row r="1213" spans="1:6" x14ac:dyDescent="0.4">
      <c r="A1213" t="s">
        <v>1447</v>
      </c>
      <c r="B1213" t="s">
        <v>362</v>
      </c>
      <c r="C1213" t="s">
        <v>144</v>
      </c>
      <c r="D1213">
        <f t="shared" si="36"/>
        <v>15.279336381432714</v>
      </c>
      <c r="E1213">
        <f t="shared" si="37"/>
        <v>20.3</v>
      </c>
      <c r="F1213">
        <f>_xlfn.NUMBERVALUE(C_B0024_002[[#This Row],[Wet Bulb]])</f>
        <v>15.279336381432699</v>
      </c>
    </row>
    <row r="1214" spans="1:6" x14ac:dyDescent="0.4">
      <c r="A1214" t="s">
        <v>1448</v>
      </c>
      <c r="B1214" t="s">
        <v>34</v>
      </c>
      <c r="C1214" t="s">
        <v>90</v>
      </c>
      <c r="D1214">
        <f t="shared" si="36"/>
        <v>15.994314829942198</v>
      </c>
      <c r="E1214">
        <f t="shared" si="37"/>
        <v>21.7</v>
      </c>
      <c r="F1214">
        <f>_xlfn.NUMBERVALUE(C_B0024_002[[#This Row],[Wet Bulb]])</f>
        <v>15.9943148299422</v>
      </c>
    </row>
    <row r="1215" spans="1:6" x14ac:dyDescent="0.4">
      <c r="A1215" t="s">
        <v>1449</v>
      </c>
      <c r="B1215" t="s">
        <v>614</v>
      </c>
      <c r="C1215" t="s">
        <v>177</v>
      </c>
      <c r="D1215">
        <f t="shared" si="36"/>
        <v>16.244954281916499</v>
      </c>
      <c r="E1215">
        <f t="shared" si="37"/>
        <v>22.3</v>
      </c>
      <c r="F1215">
        <f>_xlfn.NUMBERVALUE(C_B0024_002[[#This Row],[Wet Bulb]])</f>
        <v>16.244954281916499</v>
      </c>
    </row>
    <row r="1216" spans="1:6" x14ac:dyDescent="0.4">
      <c r="A1216" t="s">
        <v>1450</v>
      </c>
      <c r="B1216" t="s">
        <v>142</v>
      </c>
      <c r="C1216" t="s">
        <v>32</v>
      </c>
      <c r="D1216">
        <f t="shared" si="36"/>
        <v>16.049254578921495</v>
      </c>
      <c r="E1216">
        <f t="shared" si="37"/>
        <v>22.4</v>
      </c>
      <c r="F1216">
        <f>_xlfn.NUMBERVALUE(C_B0024_002[[#This Row],[Wet Bulb]])</f>
        <v>16.049254578921499</v>
      </c>
    </row>
    <row r="1217" spans="1:6" x14ac:dyDescent="0.4">
      <c r="A1217" t="s">
        <v>1451</v>
      </c>
      <c r="B1217" t="s">
        <v>92</v>
      </c>
      <c r="C1217" t="s">
        <v>32</v>
      </c>
      <c r="D1217">
        <f t="shared" si="36"/>
        <v>15.702022794102742</v>
      </c>
      <c r="E1217">
        <f t="shared" si="37"/>
        <v>22</v>
      </c>
      <c r="F1217">
        <f>_xlfn.NUMBERVALUE(C_B0024_002[[#This Row],[Wet Bulb]])</f>
        <v>15.7020227941027</v>
      </c>
    </row>
    <row r="1218" spans="1:6" x14ac:dyDescent="0.4">
      <c r="A1218" t="s">
        <v>1452</v>
      </c>
      <c r="B1218" t="s">
        <v>25</v>
      </c>
      <c r="C1218" t="s">
        <v>64</v>
      </c>
      <c r="D1218">
        <f t="shared" si="36"/>
        <v>14.882762653069889</v>
      </c>
      <c r="E1218">
        <f t="shared" si="37"/>
        <v>18.5</v>
      </c>
      <c r="F1218">
        <f>_xlfn.NUMBERVALUE(C_B0024_002[[#This Row],[Wet Bulb]])</f>
        <v>14.8827626530699</v>
      </c>
    </row>
    <row r="1219" spans="1:6" x14ac:dyDescent="0.4">
      <c r="A1219" t="s">
        <v>1453</v>
      </c>
      <c r="B1219" t="s">
        <v>52</v>
      </c>
      <c r="C1219" t="s">
        <v>23</v>
      </c>
      <c r="D1219">
        <f t="shared" ref="D1219:D1282" si="38">B1219*ATAN(0.151977*(C1219+8.313659)^0.5)+ATAN(B1219+C1219)-ATAN(C1219-1.676331)+0.00391838*C1219^1.5*ATAN(0.023101*C1219)-4.686035</f>
        <v>14.022918916375456</v>
      </c>
      <c r="E1219">
        <f t="shared" ref="E1219:E1282" si="39">VALUE(B1219)</f>
        <v>17.2</v>
      </c>
      <c r="F1219">
        <f>_xlfn.NUMBERVALUE(C_B0024_002[[#This Row],[Wet Bulb]])</f>
        <v>14.022918916375501</v>
      </c>
    </row>
    <row r="1220" spans="1:6" x14ac:dyDescent="0.4">
      <c r="A1220" t="s">
        <v>1454</v>
      </c>
      <c r="B1220" t="s">
        <v>158</v>
      </c>
      <c r="C1220" t="s">
        <v>13</v>
      </c>
      <c r="D1220">
        <f t="shared" si="38"/>
        <v>13.843664973247051</v>
      </c>
      <c r="E1220">
        <f t="shared" si="39"/>
        <v>16.399999999999999</v>
      </c>
      <c r="F1220">
        <f>_xlfn.NUMBERVALUE(C_B0024_002[[#This Row],[Wet Bulb]])</f>
        <v>13.843664973247099</v>
      </c>
    </row>
    <row r="1221" spans="1:6" x14ac:dyDescent="0.4">
      <c r="A1221" t="s">
        <v>1455</v>
      </c>
      <c r="B1221" t="s">
        <v>126</v>
      </c>
      <c r="C1221" t="s">
        <v>20</v>
      </c>
      <c r="D1221">
        <f t="shared" si="38"/>
        <v>13.401031285710904</v>
      </c>
      <c r="E1221">
        <f t="shared" si="39"/>
        <v>15.7</v>
      </c>
      <c r="F1221">
        <f>_xlfn.NUMBERVALUE(C_B0024_002[[#This Row],[Wet Bulb]])</f>
        <v>13.4010312857109</v>
      </c>
    </row>
    <row r="1222" spans="1:6" x14ac:dyDescent="0.4">
      <c r="A1222" t="s">
        <v>1456</v>
      </c>
      <c r="B1222" t="s">
        <v>126</v>
      </c>
      <c r="C1222" t="s">
        <v>309</v>
      </c>
      <c r="D1222">
        <f t="shared" si="38"/>
        <v>13.513947847007348</v>
      </c>
      <c r="E1222">
        <f t="shared" si="39"/>
        <v>15.7</v>
      </c>
      <c r="F1222">
        <f>_xlfn.NUMBERVALUE(C_B0024_002[[#This Row],[Wet Bulb]])</f>
        <v>13.5139478470073</v>
      </c>
    </row>
    <row r="1223" spans="1:6" x14ac:dyDescent="0.4">
      <c r="A1223" t="s">
        <v>1457</v>
      </c>
      <c r="B1223" t="s">
        <v>507</v>
      </c>
      <c r="C1223" t="s">
        <v>80</v>
      </c>
      <c r="D1223">
        <f t="shared" si="38"/>
        <v>13.159282571191735</v>
      </c>
      <c r="E1223">
        <f t="shared" si="39"/>
        <v>15.1</v>
      </c>
      <c r="F1223">
        <f>_xlfn.NUMBERVALUE(C_B0024_002[[#This Row],[Wet Bulb]])</f>
        <v>13.159282571191699</v>
      </c>
    </row>
    <row r="1224" spans="1:6" x14ac:dyDescent="0.4">
      <c r="A1224" t="s">
        <v>1458</v>
      </c>
      <c r="B1224" t="s">
        <v>507</v>
      </c>
      <c r="C1224" t="s">
        <v>77</v>
      </c>
      <c r="D1224">
        <f t="shared" si="38"/>
        <v>13.270917362624196</v>
      </c>
      <c r="E1224">
        <f t="shared" si="39"/>
        <v>15.1</v>
      </c>
      <c r="F1224">
        <f>_xlfn.NUMBERVALUE(C_B0024_002[[#This Row],[Wet Bulb]])</f>
        <v>13.2709173626242</v>
      </c>
    </row>
    <row r="1225" spans="1:6" x14ac:dyDescent="0.4">
      <c r="A1225" t="s">
        <v>1459</v>
      </c>
      <c r="B1225" t="s">
        <v>17</v>
      </c>
      <c r="C1225" t="s">
        <v>80</v>
      </c>
      <c r="D1225">
        <f t="shared" si="38"/>
        <v>13.546434417397716</v>
      </c>
      <c r="E1225">
        <f t="shared" si="39"/>
        <v>15.5</v>
      </c>
      <c r="F1225">
        <f>_xlfn.NUMBERVALUE(C_B0024_002[[#This Row],[Wet Bulb]])</f>
        <v>13.5464344173977</v>
      </c>
    </row>
    <row r="1226" spans="1:6" x14ac:dyDescent="0.4">
      <c r="A1226" t="s">
        <v>1460</v>
      </c>
      <c r="B1226" t="s">
        <v>124</v>
      </c>
      <c r="C1226" t="s">
        <v>20</v>
      </c>
      <c r="D1226">
        <f t="shared" si="38"/>
        <v>13.593043315217894</v>
      </c>
      <c r="E1226">
        <f t="shared" si="39"/>
        <v>15.9</v>
      </c>
      <c r="F1226">
        <f>_xlfn.NUMBERVALUE(C_B0024_002[[#This Row],[Wet Bulb]])</f>
        <v>13.5930433152179</v>
      </c>
    </row>
    <row r="1227" spans="1:6" x14ac:dyDescent="0.4">
      <c r="A1227" t="s">
        <v>1461</v>
      </c>
      <c r="B1227" t="s">
        <v>133</v>
      </c>
      <c r="C1227" t="s">
        <v>349</v>
      </c>
      <c r="D1227">
        <f t="shared" si="38"/>
        <v>13.530408027262563</v>
      </c>
      <c r="E1227">
        <f t="shared" si="39"/>
        <v>15.6</v>
      </c>
      <c r="F1227">
        <f>_xlfn.NUMBERVALUE(C_B0024_002[[#This Row],[Wet Bulb]])</f>
        <v>13.530408027262601</v>
      </c>
    </row>
    <row r="1228" spans="1:6" x14ac:dyDescent="0.4">
      <c r="A1228" t="s">
        <v>1462</v>
      </c>
      <c r="B1228" t="s">
        <v>126</v>
      </c>
      <c r="C1228" t="s">
        <v>349</v>
      </c>
      <c r="D1228">
        <f t="shared" si="38"/>
        <v>13.626938694835847</v>
      </c>
      <c r="E1228">
        <f t="shared" si="39"/>
        <v>15.7</v>
      </c>
      <c r="F1228">
        <f>_xlfn.NUMBERVALUE(C_B0024_002[[#This Row],[Wet Bulb]])</f>
        <v>13.6269386948358</v>
      </c>
    </row>
    <row r="1229" spans="1:6" x14ac:dyDescent="0.4">
      <c r="A1229" t="s">
        <v>1463</v>
      </c>
      <c r="B1229" t="s">
        <v>487</v>
      </c>
      <c r="C1229" t="s">
        <v>75</v>
      </c>
      <c r="D1229">
        <f t="shared" si="38"/>
        <v>13.285371599815381</v>
      </c>
      <c r="E1229">
        <f t="shared" si="39"/>
        <v>15</v>
      </c>
      <c r="F1229">
        <f>_xlfn.NUMBERVALUE(C_B0024_002[[#This Row],[Wet Bulb]])</f>
        <v>13.285371599815401</v>
      </c>
    </row>
    <row r="1230" spans="1:6" x14ac:dyDescent="0.4">
      <c r="A1230" t="s">
        <v>1464</v>
      </c>
      <c r="B1230" t="s">
        <v>211</v>
      </c>
      <c r="C1230" t="s">
        <v>80</v>
      </c>
      <c r="D1230">
        <f t="shared" si="38"/>
        <v>13.256070564352509</v>
      </c>
      <c r="E1230">
        <f t="shared" si="39"/>
        <v>15.2</v>
      </c>
      <c r="F1230">
        <f>_xlfn.NUMBERVALUE(C_B0024_002[[#This Row],[Wet Bulb]])</f>
        <v>13.2560705643525</v>
      </c>
    </row>
    <row r="1231" spans="1:6" x14ac:dyDescent="0.4">
      <c r="A1231" t="s">
        <v>1465</v>
      </c>
      <c r="B1231" t="s">
        <v>58</v>
      </c>
      <c r="C1231" t="s">
        <v>80</v>
      </c>
      <c r="D1231">
        <f t="shared" si="38"/>
        <v>13.449646487391259</v>
      </c>
      <c r="E1231">
        <f t="shared" si="39"/>
        <v>15.4</v>
      </c>
      <c r="F1231">
        <f>_xlfn.NUMBERVALUE(C_B0024_002[[#This Row],[Wet Bulb]])</f>
        <v>13.4496464873913</v>
      </c>
    </row>
    <row r="1232" spans="1:6" x14ac:dyDescent="0.4">
      <c r="A1232" t="s">
        <v>1466</v>
      </c>
      <c r="B1232" t="s">
        <v>15</v>
      </c>
      <c r="C1232" t="s">
        <v>20</v>
      </c>
      <c r="D1232">
        <f t="shared" si="38"/>
        <v>13.497037311835676</v>
      </c>
      <c r="E1232">
        <f t="shared" si="39"/>
        <v>15.8</v>
      </c>
      <c r="F1232">
        <f>_xlfn.NUMBERVALUE(C_B0024_002[[#This Row],[Wet Bulb]])</f>
        <v>13.497037311835699</v>
      </c>
    </row>
    <row r="1233" spans="1:6" x14ac:dyDescent="0.4">
      <c r="A1233" t="s">
        <v>1467</v>
      </c>
      <c r="B1233" t="s">
        <v>133</v>
      </c>
      <c r="C1233" t="s">
        <v>80</v>
      </c>
      <c r="D1233">
        <f t="shared" si="38"/>
        <v>13.643222326480771</v>
      </c>
      <c r="E1233">
        <f t="shared" si="39"/>
        <v>15.6</v>
      </c>
      <c r="F1233">
        <f>_xlfn.NUMBERVALUE(C_B0024_002[[#This Row],[Wet Bulb]])</f>
        <v>13.643222326480799</v>
      </c>
    </row>
    <row r="1234" spans="1:6" x14ac:dyDescent="0.4">
      <c r="A1234" t="s">
        <v>1468</v>
      </c>
      <c r="B1234" t="s">
        <v>6</v>
      </c>
      <c r="C1234" t="s">
        <v>302</v>
      </c>
      <c r="D1234">
        <f t="shared" si="38"/>
        <v>13.862612872655319</v>
      </c>
      <c r="E1234">
        <f t="shared" si="39"/>
        <v>16.3</v>
      </c>
      <c r="F1234">
        <f>_xlfn.NUMBERVALUE(C_B0024_002[[#This Row],[Wet Bulb]])</f>
        <v>13.8626128726553</v>
      </c>
    </row>
    <row r="1235" spans="1:6" x14ac:dyDescent="0.4">
      <c r="A1235" t="s">
        <v>1469</v>
      </c>
      <c r="B1235" t="s">
        <v>158</v>
      </c>
      <c r="C1235" t="s">
        <v>349</v>
      </c>
      <c r="D1235">
        <f t="shared" si="38"/>
        <v>14.302652771146256</v>
      </c>
      <c r="E1235">
        <f t="shared" si="39"/>
        <v>16.399999999999999</v>
      </c>
      <c r="F1235">
        <f>_xlfn.NUMBERVALUE(C_B0024_002[[#This Row],[Wet Bulb]])</f>
        <v>14.302652771146301</v>
      </c>
    </row>
    <row r="1236" spans="1:6" x14ac:dyDescent="0.4">
      <c r="A1236" t="s">
        <v>1470</v>
      </c>
      <c r="B1236" t="s">
        <v>179</v>
      </c>
      <c r="C1236" t="s">
        <v>72</v>
      </c>
      <c r="D1236">
        <f t="shared" si="38"/>
        <v>14.843509235393711</v>
      </c>
      <c r="E1236">
        <f t="shared" si="39"/>
        <v>18.2</v>
      </c>
      <c r="F1236">
        <f>_xlfn.NUMBERVALUE(C_B0024_002[[#This Row],[Wet Bulb]])</f>
        <v>14.8435092353937</v>
      </c>
    </row>
    <row r="1237" spans="1:6" x14ac:dyDescent="0.4">
      <c r="A1237" t="s">
        <v>1471</v>
      </c>
      <c r="B1237" t="s">
        <v>278</v>
      </c>
      <c r="C1237" t="s">
        <v>61</v>
      </c>
      <c r="D1237">
        <f t="shared" si="38"/>
        <v>15.407802183545822</v>
      </c>
      <c r="E1237">
        <f t="shared" si="39"/>
        <v>19.600000000000001</v>
      </c>
      <c r="F1237">
        <f>_xlfn.NUMBERVALUE(C_B0024_002[[#This Row],[Wet Bulb]])</f>
        <v>15.407802183545799</v>
      </c>
    </row>
    <row r="1238" spans="1:6" x14ac:dyDescent="0.4">
      <c r="A1238" t="s">
        <v>1472</v>
      </c>
      <c r="B1238" t="s">
        <v>468</v>
      </c>
      <c r="C1238" t="s">
        <v>118</v>
      </c>
      <c r="D1238">
        <f t="shared" si="38"/>
        <v>16.525104558123378</v>
      </c>
      <c r="E1238">
        <f t="shared" si="39"/>
        <v>21.1</v>
      </c>
      <c r="F1238">
        <f>_xlfn.NUMBERVALUE(C_B0024_002[[#This Row],[Wet Bulb]])</f>
        <v>16.525104558123399</v>
      </c>
    </row>
    <row r="1239" spans="1:6" x14ac:dyDescent="0.4">
      <c r="A1239" t="s">
        <v>1473</v>
      </c>
      <c r="B1239" t="s">
        <v>562</v>
      </c>
      <c r="C1239" t="s">
        <v>56</v>
      </c>
      <c r="D1239">
        <f t="shared" si="38"/>
        <v>16.624714434336102</v>
      </c>
      <c r="E1239">
        <f t="shared" si="39"/>
        <v>21.5</v>
      </c>
      <c r="F1239">
        <f>_xlfn.NUMBERVALUE(C_B0024_002[[#This Row],[Wet Bulb]])</f>
        <v>16.624714434336099</v>
      </c>
    </row>
    <row r="1240" spans="1:6" x14ac:dyDescent="0.4">
      <c r="A1240" t="s">
        <v>1474</v>
      </c>
      <c r="B1240" t="s">
        <v>92</v>
      </c>
      <c r="C1240" t="s">
        <v>54</v>
      </c>
      <c r="D1240">
        <f t="shared" si="38"/>
        <v>16.942466837100923</v>
      </c>
      <c r="E1240">
        <f t="shared" si="39"/>
        <v>22</v>
      </c>
      <c r="F1240">
        <f>_xlfn.NUMBERVALUE(C_B0024_002[[#This Row],[Wet Bulb]])</f>
        <v>16.942466837100898</v>
      </c>
    </row>
    <row r="1241" spans="1:6" x14ac:dyDescent="0.4">
      <c r="A1241" t="s">
        <v>1475</v>
      </c>
      <c r="B1241" t="s">
        <v>45</v>
      </c>
      <c r="C1241" t="s">
        <v>131</v>
      </c>
      <c r="D1241">
        <f t="shared" si="38"/>
        <v>17.082773935526866</v>
      </c>
      <c r="E1241">
        <f t="shared" si="39"/>
        <v>21</v>
      </c>
      <c r="F1241">
        <f>_xlfn.NUMBERVALUE(C_B0024_002[[#This Row],[Wet Bulb]])</f>
        <v>17.082773935526902</v>
      </c>
    </row>
    <row r="1242" spans="1:6" x14ac:dyDescent="0.4">
      <c r="A1242" t="s">
        <v>1476</v>
      </c>
      <c r="B1242" t="s">
        <v>446</v>
      </c>
      <c r="C1242" t="s">
        <v>20</v>
      </c>
      <c r="D1242">
        <f t="shared" si="38"/>
        <v>16.37720783065447</v>
      </c>
      <c r="E1242">
        <f t="shared" si="39"/>
        <v>18.8</v>
      </c>
      <c r="F1242">
        <f>_xlfn.NUMBERVALUE(C_B0024_002[[#This Row],[Wet Bulb]])</f>
        <v>16.377207830654498</v>
      </c>
    </row>
    <row r="1243" spans="1:6" x14ac:dyDescent="0.4">
      <c r="A1243" t="s">
        <v>1477</v>
      </c>
      <c r="B1243" t="s">
        <v>149</v>
      </c>
      <c r="C1243" t="s">
        <v>80</v>
      </c>
      <c r="D1243">
        <f t="shared" si="38"/>
        <v>16.062913435033558</v>
      </c>
      <c r="E1243">
        <f t="shared" si="39"/>
        <v>18.100000000000001</v>
      </c>
      <c r="F1243">
        <f>_xlfn.NUMBERVALUE(C_B0024_002[[#This Row],[Wet Bulb]])</f>
        <v>16.0629134350336</v>
      </c>
    </row>
    <row r="1244" spans="1:6" x14ac:dyDescent="0.4">
      <c r="A1244" t="s">
        <v>1478</v>
      </c>
      <c r="B1244" t="s">
        <v>152</v>
      </c>
      <c r="C1244" t="s">
        <v>77</v>
      </c>
      <c r="D1244">
        <f t="shared" si="38"/>
        <v>15.988083471866137</v>
      </c>
      <c r="E1244">
        <f t="shared" si="39"/>
        <v>17.899999999999999</v>
      </c>
      <c r="F1244">
        <f>_xlfn.NUMBERVALUE(C_B0024_002[[#This Row],[Wet Bulb]])</f>
        <v>15.9880834718661</v>
      </c>
    </row>
    <row r="1245" spans="1:6" x14ac:dyDescent="0.4">
      <c r="A1245" t="s">
        <v>1479</v>
      </c>
      <c r="B1245" t="s">
        <v>3</v>
      </c>
      <c r="C1245" t="s">
        <v>77</v>
      </c>
      <c r="D1245">
        <f t="shared" si="38"/>
        <v>15.794000684580407</v>
      </c>
      <c r="E1245">
        <f t="shared" si="39"/>
        <v>17.7</v>
      </c>
      <c r="F1245">
        <f>_xlfn.NUMBERVALUE(C_B0024_002[[#This Row],[Wet Bulb]])</f>
        <v>15.7940006845804</v>
      </c>
    </row>
    <row r="1246" spans="1:6" x14ac:dyDescent="0.4">
      <c r="A1246" t="s">
        <v>1480</v>
      </c>
      <c r="B1246" t="s">
        <v>218</v>
      </c>
      <c r="C1246" t="s">
        <v>75</v>
      </c>
      <c r="D1246">
        <f t="shared" si="38"/>
        <v>15.814973798273567</v>
      </c>
      <c r="E1246">
        <f t="shared" si="39"/>
        <v>17.600000000000001</v>
      </c>
      <c r="F1246">
        <f>_xlfn.NUMBERVALUE(C_B0024_002[[#This Row],[Wet Bulb]])</f>
        <v>15.8149737982736</v>
      </c>
    </row>
    <row r="1247" spans="1:6" x14ac:dyDescent="0.4">
      <c r="A1247" t="s">
        <v>1481</v>
      </c>
      <c r="B1247" t="s">
        <v>52</v>
      </c>
      <c r="C1247" t="s">
        <v>484</v>
      </c>
      <c r="D1247">
        <f t="shared" si="38"/>
        <v>15.659988265430247</v>
      </c>
      <c r="E1247">
        <f t="shared" si="39"/>
        <v>17.2</v>
      </c>
      <c r="F1247">
        <f>_xlfn.NUMBERVALUE(C_B0024_002[[#This Row],[Wet Bulb]])</f>
        <v>15.659988265430201</v>
      </c>
    </row>
    <row r="1248" spans="1:6" x14ac:dyDescent="0.4">
      <c r="A1248" t="s">
        <v>1482</v>
      </c>
      <c r="B1248" t="s">
        <v>156</v>
      </c>
      <c r="C1248" t="s">
        <v>594</v>
      </c>
      <c r="D1248">
        <f t="shared" si="38"/>
        <v>15.599634137633895</v>
      </c>
      <c r="E1248">
        <f t="shared" si="39"/>
        <v>16.899999999999999</v>
      </c>
      <c r="F1248">
        <f>_xlfn.NUMBERVALUE(C_B0024_002[[#This Row],[Wet Bulb]])</f>
        <v>15.599634137633901</v>
      </c>
    </row>
    <row r="1249" spans="1:6" x14ac:dyDescent="0.4">
      <c r="A1249" t="s">
        <v>1483</v>
      </c>
      <c r="B1249" t="s">
        <v>369</v>
      </c>
      <c r="C1249" t="s">
        <v>594</v>
      </c>
      <c r="D1249">
        <f t="shared" si="38"/>
        <v>15.796162536093245</v>
      </c>
      <c r="E1249">
        <f t="shared" si="39"/>
        <v>17.100000000000001</v>
      </c>
      <c r="F1249">
        <f>_xlfn.NUMBERVALUE(C_B0024_002[[#This Row],[Wet Bulb]])</f>
        <v>15.796162536093201</v>
      </c>
    </row>
    <row r="1250" spans="1:6" x14ac:dyDescent="0.4">
      <c r="A1250" t="s">
        <v>1484</v>
      </c>
      <c r="B1250" t="s">
        <v>52</v>
      </c>
      <c r="C1250" t="s">
        <v>512</v>
      </c>
      <c r="D1250">
        <f t="shared" si="38"/>
        <v>15.777172532324158</v>
      </c>
      <c r="E1250">
        <f t="shared" si="39"/>
        <v>17.2</v>
      </c>
      <c r="F1250">
        <f>_xlfn.NUMBERVALUE(C_B0024_002[[#This Row],[Wet Bulb]])</f>
        <v>15.777172532324199</v>
      </c>
    </row>
    <row r="1251" spans="1:6" x14ac:dyDescent="0.4">
      <c r="A1251" t="s">
        <v>1485</v>
      </c>
      <c r="B1251" t="s">
        <v>9</v>
      </c>
      <c r="C1251" t="s">
        <v>379</v>
      </c>
      <c r="D1251">
        <f t="shared" si="38"/>
        <v>15.257040912539821</v>
      </c>
      <c r="E1251">
        <f t="shared" si="39"/>
        <v>16.2</v>
      </c>
      <c r="F1251">
        <f>_xlfn.NUMBERVALUE(C_B0024_002[[#This Row],[Wet Bulb]])</f>
        <v>15.2570409125398</v>
      </c>
    </row>
    <row r="1252" spans="1:6" x14ac:dyDescent="0.4">
      <c r="A1252" t="s">
        <v>1486</v>
      </c>
      <c r="B1252" t="s">
        <v>12</v>
      </c>
      <c r="C1252" t="s">
        <v>379</v>
      </c>
      <c r="D1252">
        <f t="shared" si="38"/>
        <v>15.059115696277289</v>
      </c>
      <c r="E1252">
        <f t="shared" si="39"/>
        <v>16</v>
      </c>
      <c r="F1252">
        <f>_xlfn.NUMBERVALUE(C_B0024_002[[#This Row],[Wet Bulb]])</f>
        <v>15.059115696277299</v>
      </c>
    </row>
    <row r="1253" spans="1:6" x14ac:dyDescent="0.4">
      <c r="A1253" t="s">
        <v>1487</v>
      </c>
      <c r="B1253" t="s">
        <v>117</v>
      </c>
      <c r="C1253" t="s">
        <v>594</v>
      </c>
      <c r="D1253">
        <f t="shared" si="38"/>
        <v>15.206577138287521</v>
      </c>
      <c r="E1253">
        <f t="shared" si="39"/>
        <v>16.5</v>
      </c>
      <c r="F1253">
        <f>_xlfn.NUMBERVALUE(C_B0024_002[[#This Row],[Wet Bulb]])</f>
        <v>15.2065771382875</v>
      </c>
    </row>
    <row r="1254" spans="1:6" x14ac:dyDescent="0.4">
      <c r="A1254" t="s">
        <v>1488</v>
      </c>
      <c r="B1254" t="s">
        <v>318</v>
      </c>
      <c r="C1254" t="s">
        <v>594</v>
      </c>
      <c r="D1254">
        <f t="shared" si="38"/>
        <v>15.40310567182631</v>
      </c>
      <c r="E1254">
        <f t="shared" si="39"/>
        <v>16.7</v>
      </c>
      <c r="F1254">
        <f>_xlfn.NUMBERVALUE(C_B0024_002[[#This Row],[Wet Bulb]])</f>
        <v>15.4031056718263</v>
      </c>
    </row>
    <row r="1255" spans="1:6" x14ac:dyDescent="0.4">
      <c r="A1255" t="s">
        <v>1489</v>
      </c>
      <c r="B1255" t="s">
        <v>115</v>
      </c>
      <c r="C1255" t="s">
        <v>512</v>
      </c>
      <c r="D1255">
        <f t="shared" si="38"/>
        <v>15.385069654139951</v>
      </c>
      <c r="E1255">
        <f t="shared" si="39"/>
        <v>16.8</v>
      </c>
      <c r="F1255">
        <f>_xlfn.NUMBERVALUE(C_B0024_002[[#This Row],[Wet Bulb]])</f>
        <v>15.38506965414</v>
      </c>
    </row>
    <row r="1256" spans="1:6" x14ac:dyDescent="0.4">
      <c r="A1256" t="s">
        <v>1490</v>
      </c>
      <c r="B1256" t="s">
        <v>318</v>
      </c>
      <c r="C1256" t="s">
        <v>371</v>
      </c>
      <c r="D1256">
        <f t="shared" si="38"/>
        <v>15.519257702163799</v>
      </c>
      <c r="E1256">
        <f t="shared" si="39"/>
        <v>16.7</v>
      </c>
      <c r="F1256">
        <f>_xlfn.NUMBERVALUE(C_B0024_002[[#This Row],[Wet Bulb]])</f>
        <v>15.519257702163801</v>
      </c>
    </row>
    <row r="1257" spans="1:6" x14ac:dyDescent="0.4">
      <c r="A1257" t="s">
        <v>1491</v>
      </c>
      <c r="B1257" t="s">
        <v>156</v>
      </c>
      <c r="C1257" t="s">
        <v>594</v>
      </c>
      <c r="D1257">
        <f t="shared" si="38"/>
        <v>15.599634137633895</v>
      </c>
      <c r="E1257">
        <f t="shared" si="39"/>
        <v>16.899999999999999</v>
      </c>
      <c r="F1257">
        <f>_xlfn.NUMBERVALUE(C_B0024_002[[#This Row],[Wet Bulb]])</f>
        <v>15.599634137633901</v>
      </c>
    </row>
    <row r="1258" spans="1:6" x14ac:dyDescent="0.4">
      <c r="A1258" t="s">
        <v>1492</v>
      </c>
      <c r="B1258" t="s">
        <v>216</v>
      </c>
      <c r="C1258" t="s">
        <v>82</v>
      </c>
      <c r="D1258">
        <f t="shared" si="38"/>
        <v>15.640407631845395</v>
      </c>
      <c r="E1258">
        <f t="shared" si="39"/>
        <v>17.3</v>
      </c>
      <c r="F1258">
        <f>_xlfn.NUMBERVALUE(C_B0024_002[[#This Row],[Wet Bulb]])</f>
        <v>15.640407631845401</v>
      </c>
    </row>
    <row r="1259" spans="1:6" x14ac:dyDescent="0.4">
      <c r="A1259" t="s">
        <v>1493</v>
      </c>
      <c r="B1259" t="s">
        <v>216</v>
      </c>
      <c r="C1259" t="s">
        <v>82</v>
      </c>
      <c r="D1259">
        <f t="shared" si="38"/>
        <v>15.640407631845395</v>
      </c>
      <c r="E1259">
        <f t="shared" si="39"/>
        <v>17.3</v>
      </c>
      <c r="F1259">
        <f>_xlfn.NUMBERVALUE(C_B0024_002[[#This Row],[Wet Bulb]])</f>
        <v>15.640407631845401</v>
      </c>
    </row>
    <row r="1260" spans="1:6" x14ac:dyDescent="0.4">
      <c r="A1260" t="s">
        <v>1494</v>
      </c>
      <c r="B1260" t="s">
        <v>149</v>
      </c>
      <c r="C1260" t="s">
        <v>349</v>
      </c>
      <c r="D1260">
        <f t="shared" si="38"/>
        <v>15.943668431914499</v>
      </c>
      <c r="E1260">
        <f t="shared" si="39"/>
        <v>18.100000000000001</v>
      </c>
      <c r="F1260">
        <f>_xlfn.NUMBERVALUE(C_B0024_002[[#This Row],[Wet Bulb]])</f>
        <v>15.943668431914499</v>
      </c>
    </row>
    <row r="1261" spans="1:6" x14ac:dyDescent="0.4">
      <c r="A1261" t="s">
        <v>1495</v>
      </c>
      <c r="B1261" t="s">
        <v>440</v>
      </c>
      <c r="C1261" t="s">
        <v>10</v>
      </c>
      <c r="D1261">
        <f t="shared" si="38"/>
        <v>16.203998946489186</v>
      </c>
      <c r="E1261">
        <f t="shared" si="39"/>
        <v>19</v>
      </c>
      <c r="F1261">
        <f>_xlfn.NUMBERVALUE(C_B0024_002[[#This Row],[Wet Bulb]])</f>
        <v>16.2039989464892</v>
      </c>
    </row>
    <row r="1262" spans="1:6" x14ac:dyDescent="0.4">
      <c r="A1262" t="s">
        <v>1496</v>
      </c>
      <c r="B1262" t="s">
        <v>362</v>
      </c>
      <c r="C1262" t="s">
        <v>67</v>
      </c>
      <c r="D1262">
        <f t="shared" si="38"/>
        <v>16.305842085328166</v>
      </c>
      <c r="E1262">
        <f t="shared" si="39"/>
        <v>20.3</v>
      </c>
      <c r="F1262">
        <f>_xlfn.NUMBERVALUE(C_B0024_002[[#This Row],[Wet Bulb]])</f>
        <v>16.305842085328202</v>
      </c>
    </row>
    <row r="1263" spans="1:6" x14ac:dyDescent="0.4">
      <c r="A1263" t="s">
        <v>1497</v>
      </c>
      <c r="B1263" t="s">
        <v>552</v>
      </c>
      <c r="C1263" t="s">
        <v>29</v>
      </c>
      <c r="D1263">
        <f t="shared" si="38"/>
        <v>17.069134013600582</v>
      </c>
      <c r="E1263">
        <f t="shared" si="39"/>
        <v>22.6</v>
      </c>
      <c r="F1263">
        <f>_xlfn.NUMBERVALUE(C_B0024_002[[#This Row],[Wet Bulb]])</f>
        <v>17.0691340136006</v>
      </c>
    </row>
    <row r="1264" spans="1:6" x14ac:dyDescent="0.4">
      <c r="A1264" t="s">
        <v>1498</v>
      </c>
      <c r="B1264" t="s">
        <v>642</v>
      </c>
      <c r="C1264" t="s">
        <v>50</v>
      </c>
      <c r="D1264">
        <f t="shared" si="38"/>
        <v>16.913133414329245</v>
      </c>
      <c r="E1264">
        <f t="shared" si="39"/>
        <v>22.9</v>
      </c>
      <c r="F1264">
        <f>_xlfn.NUMBERVALUE(C_B0024_002[[#This Row],[Wet Bulb]])</f>
        <v>16.913133414329199</v>
      </c>
    </row>
    <row r="1265" spans="1:6" x14ac:dyDescent="0.4">
      <c r="A1265" t="s">
        <v>1499</v>
      </c>
      <c r="B1265" t="s">
        <v>328</v>
      </c>
      <c r="C1265" t="s">
        <v>112</v>
      </c>
      <c r="D1265">
        <f t="shared" si="38"/>
        <v>16.581401334002791</v>
      </c>
      <c r="E1265">
        <f t="shared" si="39"/>
        <v>21.9</v>
      </c>
      <c r="F1265">
        <f>_xlfn.NUMBERVALUE(C_B0024_002[[#This Row],[Wet Bulb]])</f>
        <v>16.581401334002798</v>
      </c>
    </row>
    <row r="1266" spans="1:6" x14ac:dyDescent="0.4">
      <c r="A1266" t="s">
        <v>1500</v>
      </c>
      <c r="B1266" t="s">
        <v>614</v>
      </c>
      <c r="C1266" t="s">
        <v>29</v>
      </c>
      <c r="D1266">
        <f t="shared" si="38"/>
        <v>16.801731900003006</v>
      </c>
      <c r="E1266">
        <f t="shared" si="39"/>
        <v>22.3</v>
      </c>
      <c r="F1266">
        <f>_xlfn.NUMBERVALUE(C_B0024_002[[#This Row],[Wet Bulb]])</f>
        <v>16.801731900002999</v>
      </c>
    </row>
    <row r="1267" spans="1:6" x14ac:dyDescent="0.4">
      <c r="A1267" t="s">
        <v>1501</v>
      </c>
      <c r="B1267" t="s">
        <v>92</v>
      </c>
      <c r="C1267" t="s">
        <v>112</v>
      </c>
      <c r="D1267">
        <f t="shared" si="38"/>
        <v>16.670900729217966</v>
      </c>
      <c r="E1267">
        <f t="shared" si="39"/>
        <v>22</v>
      </c>
      <c r="F1267">
        <f>_xlfn.NUMBERVALUE(C_B0024_002[[#This Row],[Wet Bulb]])</f>
        <v>16.670900729218001</v>
      </c>
    </row>
    <row r="1268" spans="1:6" x14ac:dyDescent="0.4">
      <c r="A1268" t="s">
        <v>1502</v>
      </c>
      <c r="B1268" t="s">
        <v>530</v>
      </c>
      <c r="C1268" t="s">
        <v>56</v>
      </c>
      <c r="D1268">
        <f t="shared" si="38"/>
        <v>16.353034439999043</v>
      </c>
      <c r="E1268">
        <f t="shared" si="39"/>
        <v>21.2</v>
      </c>
      <c r="F1268">
        <f>_xlfn.NUMBERVALUE(C_B0024_002[[#This Row],[Wet Bulb]])</f>
        <v>16.353034439999</v>
      </c>
    </row>
    <row r="1269" spans="1:6" x14ac:dyDescent="0.4">
      <c r="A1269" t="s">
        <v>1503</v>
      </c>
      <c r="B1269" t="s">
        <v>671</v>
      </c>
      <c r="C1269" t="s">
        <v>122</v>
      </c>
      <c r="D1269">
        <f t="shared" si="38"/>
        <v>15.994160429772879</v>
      </c>
      <c r="E1269">
        <f t="shared" si="39"/>
        <v>20.100000000000001</v>
      </c>
      <c r="F1269">
        <f>_xlfn.NUMBERVALUE(C_B0024_002[[#This Row],[Wet Bulb]])</f>
        <v>15.994160429772901</v>
      </c>
    </row>
    <row r="1270" spans="1:6" x14ac:dyDescent="0.4">
      <c r="A1270" t="s">
        <v>1504</v>
      </c>
      <c r="B1270" t="s">
        <v>104</v>
      </c>
      <c r="C1270" t="s">
        <v>64</v>
      </c>
      <c r="D1270">
        <f t="shared" si="38"/>
        <v>15.814332402827688</v>
      </c>
      <c r="E1270">
        <f t="shared" si="39"/>
        <v>19.5</v>
      </c>
      <c r="F1270">
        <f>_xlfn.NUMBERVALUE(C_B0024_002[[#This Row],[Wet Bulb]])</f>
        <v>15.8143324028277</v>
      </c>
    </row>
    <row r="1271" spans="1:6" x14ac:dyDescent="0.4">
      <c r="A1271" t="s">
        <v>1505</v>
      </c>
      <c r="B1271" t="s">
        <v>106</v>
      </c>
      <c r="C1271" t="s">
        <v>167</v>
      </c>
      <c r="D1271">
        <f t="shared" si="38"/>
        <v>15.932416825818034</v>
      </c>
      <c r="E1271">
        <f t="shared" si="39"/>
        <v>19.100000000000001</v>
      </c>
      <c r="F1271">
        <f>_xlfn.NUMBERVALUE(C_B0024_002[[#This Row],[Wet Bulb]])</f>
        <v>15.932416825818001</v>
      </c>
    </row>
    <row r="1272" spans="1:6" x14ac:dyDescent="0.4">
      <c r="A1272" t="s">
        <v>1506</v>
      </c>
      <c r="B1272" t="s">
        <v>137</v>
      </c>
      <c r="C1272" t="s">
        <v>72</v>
      </c>
      <c r="D1272">
        <f t="shared" si="38"/>
        <v>15.968618545417666</v>
      </c>
      <c r="E1272">
        <f t="shared" si="39"/>
        <v>19.399999999999999</v>
      </c>
      <c r="F1272">
        <f>_xlfn.NUMBERVALUE(C_B0024_002[[#This Row],[Wet Bulb]])</f>
        <v>15.9686185454177</v>
      </c>
    </row>
    <row r="1273" spans="1:6" x14ac:dyDescent="0.4">
      <c r="A1273" t="s">
        <v>1507</v>
      </c>
      <c r="B1273" t="s">
        <v>179</v>
      </c>
      <c r="C1273" t="s">
        <v>302</v>
      </c>
      <c r="D1273">
        <f t="shared" si="38"/>
        <v>15.681637364780212</v>
      </c>
      <c r="E1273">
        <f t="shared" si="39"/>
        <v>18.2</v>
      </c>
      <c r="F1273">
        <f>_xlfn.NUMBERVALUE(C_B0024_002[[#This Row],[Wet Bulb]])</f>
        <v>15.681637364780199</v>
      </c>
    </row>
    <row r="1274" spans="1:6" x14ac:dyDescent="0.4">
      <c r="A1274" t="s">
        <v>1508</v>
      </c>
      <c r="B1274" t="s">
        <v>218</v>
      </c>
      <c r="C1274" t="s">
        <v>349</v>
      </c>
      <c r="D1274">
        <f t="shared" si="38"/>
        <v>15.461017378452109</v>
      </c>
      <c r="E1274">
        <f t="shared" si="39"/>
        <v>17.600000000000001</v>
      </c>
      <c r="F1274">
        <f>_xlfn.NUMBERVALUE(C_B0024_002[[#This Row],[Wet Bulb]])</f>
        <v>15.4610173784521</v>
      </c>
    </row>
    <row r="1275" spans="1:6" x14ac:dyDescent="0.4">
      <c r="A1275" t="s">
        <v>1509</v>
      </c>
      <c r="B1275" t="s">
        <v>156</v>
      </c>
      <c r="C1275" t="s">
        <v>82</v>
      </c>
      <c r="D1275">
        <f t="shared" si="38"/>
        <v>15.250248456024384</v>
      </c>
      <c r="E1275">
        <f t="shared" si="39"/>
        <v>16.899999999999999</v>
      </c>
      <c r="F1275">
        <f>_xlfn.NUMBERVALUE(C_B0024_002[[#This Row],[Wet Bulb]])</f>
        <v>15.2502484560244</v>
      </c>
    </row>
    <row r="1276" spans="1:6" x14ac:dyDescent="0.4">
      <c r="A1276" t="s">
        <v>1510</v>
      </c>
      <c r="B1276" t="s">
        <v>214</v>
      </c>
      <c r="C1276" t="s">
        <v>82</v>
      </c>
      <c r="D1276">
        <f t="shared" si="38"/>
        <v>14.957628881639334</v>
      </c>
      <c r="E1276">
        <f t="shared" si="39"/>
        <v>16.600000000000001</v>
      </c>
      <c r="F1276">
        <f>_xlfn.NUMBERVALUE(C_B0024_002[[#This Row],[Wet Bulb]])</f>
        <v>14.9576288816393</v>
      </c>
    </row>
    <row r="1277" spans="1:6" x14ac:dyDescent="0.4">
      <c r="A1277" t="s">
        <v>1511</v>
      </c>
      <c r="B1277" t="s">
        <v>318</v>
      </c>
      <c r="C1277" t="s">
        <v>82</v>
      </c>
      <c r="D1277">
        <f t="shared" si="38"/>
        <v>15.055168758209955</v>
      </c>
      <c r="E1277">
        <f t="shared" si="39"/>
        <v>16.7</v>
      </c>
      <c r="F1277">
        <f>_xlfn.NUMBERVALUE(C_B0024_002[[#This Row],[Wet Bulb]])</f>
        <v>15.05516875821</v>
      </c>
    </row>
    <row r="1278" spans="1:6" x14ac:dyDescent="0.4">
      <c r="A1278" t="s">
        <v>1512</v>
      </c>
      <c r="B1278" t="s">
        <v>22</v>
      </c>
      <c r="C1278" t="s">
        <v>594</v>
      </c>
      <c r="D1278">
        <f t="shared" si="38"/>
        <v>14.813519866469825</v>
      </c>
      <c r="E1278">
        <f t="shared" si="39"/>
        <v>16.100000000000001</v>
      </c>
      <c r="F1278">
        <f>_xlfn.NUMBERVALUE(C_B0024_002[[#This Row],[Wet Bulb]])</f>
        <v>14.8135198664698</v>
      </c>
    </row>
    <row r="1279" spans="1:6" x14ac:dyDescent="0.4">
      <c r="A1279" t="s">
        <v>1513</v>
      </c>
      <c r="B1279" t="s">
        <v>9</v>
      </c>
      <c r="C1279" t="s">
        <v>484</v>
      </c>
      <c r="D1279">
        <f t="shared" si="38"/>
        <v>14.682144947104447</v>
      </c>
      <c r="E1279">
        <f t="shared" si="39"/>
        <v>16.2</v>
      </c>
      <c r="F1279">
        <f>_xlfn.NUMBERVALUE(C_B0024_002[[#This Row],[Wet Bulb]])</f>
        <v>14.682144947104399</v>
      </c>
    </row>
    <row r="1280" spans="1:6" x14ac:dyDescent="0.4">
      <c r="A1280" t="s">
        <v>1514</v>
      </c>
      <c r="B1280" t="s">
        <v>133</v>
      </c>
      <c r="C1280" t="s">
        <v>371</v>
      </c>
      <c r="D1280">
        <f t="shared" si="38"/>
        <v>14.43575859685345</v>
      </c>
      <c r="E1280">
        <f t="shared" si="39"/>
        <v>15.6</v>
      </c>
      <c r="F1280">
        <f>_xlfn.NUMBERVALUE(C_B0024_002[[#This Row],[Wet Bulb]])</f>
        <v>14.4357585968535</v>
      </c>
    </row>
    <row r="1281" spans="1:6" x14ac:dyDescent="0.4">
      <c r="A1281" t="s">
        <v>1515</v>
      </c>
      <c r="B1281" t="s">
        <v>124</v>
      </c>
      <c r="C1281" t="s">
        <v>512</v>
      </c>
      <c r="D1281">
        <f t="shared" si="38"/>
        <v>14.502837157018078</v>
      </c>
      <c r="E1281">
        <f t="shared" si="39"/>
        <v>15.9</v>
      </c>
      <c r="F1281">
        <f>_xlfn.NUMBERVALUE(C_B0024_002[[#This Row],[Wet Bulb]])</f>
        <v>14.502837157018099</v>
      </c>
    </row>
    <row r="1282" spans="1:6" x14ac:dyDescent="0.4">
      <c r="A1282" t="s">
        <v>1516</v>
      </c>
      <c r="B1282" t="s">
        <v>109</v>
      </c>
      <c r="C1282" t="s">
        <v>13</v>
      </c>
      <c r="D1282">
        <f t="shared" si="38"/>
        <v>15.657536928238788</v>
      </c>
      <c r="E1282">
        <f t="shared" si="39"/>
        <v>18.3</v>
      </c>
      <c r="F1282">
        <f>_xlfn.NUMBERVALUE(C_B0024_002[[#This Row],[Wet Bulb]])</f>
        <v>15.6575369282388</v>
      </c>
    </row>
    <row r="1283" spans="1:6" x14ac:dyDescent="0.4">
      <c r="A1283" t="s">
        <v>1517</v>
      </c>
      <c r="B1283" t="s">
        <v>982</v>
      </c>
      <c r="C1283" t="s">
        <v>61</v>
      </c>
      <c r="D1283">
        <f t="shared" ref="D1283:D1346" si="40">B1283*ATAN(0.151977*(C1283+8.313659)^0.5)+ATAN(B1283+C1283)-ATAN(C1283-1.676331)+0.00391838*C1283^1.5*ATAN(0.023101*C1283)-4.686035</f>
        <v>16.326782755933962</v>
      </c>
      <c r="E1283">
        <f t="shared" ref="E1283:E1346" si="41">VALUE(B1283)</f>
        <v>20.6</v>
      </c>
      <c r="F1283">
        <f>_xlfn.NUMBERVALUE(C_B0024_002[[#This Row],[Wet Bulb]])</f>
        <v>16.326782755934001</v>
      </c>
    </row>
    <row r="1284" spans="1:6" x14ac:dyDescent="0.4">
      <c r="A1284" t="s">
        <v>1518</v>
      </c>
      <c r="B1284" t="s">
        <v>554</v>
      </c>
      <c r="C1284" t="s">
        <v>112</v>
      </c>
      <c r="D1284">
        <f t="shared" si="40"/>
        <v>18.102886028951019</v>
      </c>
      <c r="E1284">
        <f t="shared" si="41"/>
        <v>23.6</v>
      </c>
      <c r="F1284">
        <f>_xlfn.NUMBERVALUE(C_B0024_002[[#This Row],[Wet Bulb]])</f>
        <v>18.102886028951001</v>
      </c>
    </row>
    <row r="1285" spans="1:6" x14ac:dyDescent="0.4">
      <c r="A1285" t="s">
        <v>1519</v>
      </c>
      <c r="B1285" t="s">
        <v>1520</v>
      </c>
      <c r="C1285" t="s">
        <v>102</v>
      </c>
      <c r="D1285">
        <f t="shared" si="40"/>
        <v>18.807643465717309</v>
      </c>
      <c r="E1285">
        <f t="shared" si="41"/>
        <v>25.4</v>
      </c>
      <c r="F1285">
        <f>_xlfn.NUMBERVALUE(C_B0024_002[[#This Row],[Wet Bulb]])</f>
        <v>18.807643465717302</v>
      </c>
    </row>
    <row r="1286" spans="1:6" x14ac:dyDescent="0.4">
      <c r="A1286" t="s">
        <v>1521</v>
      </c>
      <c r="B1286" t="s">
        <v>1202</v>
      </c>
      <c r="C1286" t="s">
        <v>90</v>
      </c>
      <c r="D1286">
        <f t="shared" si="40"/>
        <v>19.441316482883568</v>
      </c>
      <c r="E1286">
        <f t="shared" si="41"/>
        <v>25.6</v>
      </c>
      <c r="F1286">
        <f>_xlfn.NUMBERVALUE(C_B0024_002[[#This Row],[Wet Bulb]])</f>
        <v>19.4413164828836</v>
      </c>
    </row>
    <row r="1287" spans="1:6" x14ac:dyDescent="0.4">
      <c r="A1287" t="s">
        <v>1522</v>
      </c>
      <c r="B1287" t="s">
        <v>861</v>
      </c>
      <c r="C1287" t="s">
        <v>102</v>
      </c>
      <c r="D1287">
        <f t="shared" si="40"/>
        <v>19.330910478911012</v>
      </c>
      <c r="E1287">
        <f t="shared" si="41"/>
        <v>26</v>
      </c>
      <c r="F1287">
        <f>_xlfn.NUMBERVALUE(C_B0024_002[[#This Row],[Wet Bulb]])</f>
        <v>19.330910478911001</v>
      </c>
    </row>
    <row r="1288" spans="1:6" x14ac:dyDescent="0.4">
      <c r="A1288" t="s">
        <v>1523</v>
      </c>
      <c r="B1288" t="s">
        <v>863</v>
      </c>
      <c r="C1288" t="s">
        <v>50</v>
      </c>
      <c r="D1288">
        <f t="shared" si="40"/>
        <v>19.201141570375309</v>
      </c>
      <c r="E1288">
        <f t="shared" si="41"/>
        <v>25.5</v>
      </c>
      <c r="F1288">
        <f>_xlfn.NUMBERVALUE(C_B0024_002[[#This Row],[Wet Bulb]])</f>
        <v>19.201141570375299</v>
      </c>
    </row>
    <row r="1289" spans="1:6" x14ac:dyDescent="0.4">
      <c r="A1289" t="s">
        <v>1524</v>
      </c>
      <c r="B1289" t="s">
        <v>1232</v>
      </c>
      <c r="C1289" t="s">
        <v>50</v>
      </c>
      <c r="D1289">
        <f t="shared" si="40"/>
        <v>18.761142094226216</v>
      </c>
      <c r="E1289">
        <f t="shared" si="41"/>
        <v>25</v>
      </c>
      <c r="F1289">
        <f>_xlfn.NUMBERVALUE(C_B0024_002[[#This Row],[Wet Bulb]])</f>
        <v>18.761142094226201</v>
      </c>
    </row>
    <row r="1290" spans="1:6" x14ac:dyDescent="0.4">
      <c r="A1290" t="s">
        <v>1525</v>
      </c>
      <c r="B1290" t="s">
        <v>1526</v>
      </c>
      <c r="C1290" t="s">
        <v>177</v>
      </c>
      <c r="D1290">
        <f t="shared" si="40"/>
        <v>18.698026333125423</v>
      </c>
      <c r="E1290">
        <f t="shared" si="41"/>
        <v>25.1</v>
      </c>
      <c r="F1290">
        <f>_xlfn.NUMBERVALUE(C_B0024_002[[#This Row],[Wet Bulb]])</f>
        <v>18.698026333125402</v>
      </c>
    </row>
    <row r="1291" spans="1:6" x14ac:dyDescent="0.4">
      <c r="A1291" t="s">
        <v>1527</v>
      </c>
      <c r="B1291" t="s">
        <v>1232</v>
      </c>
      <c r="C1291" t="s">
        <v>177</v>
      </c>
      <c r="D1291">
        <f t="shared" si="40"/>
        <v>18.610417183111</v>
      </c>
      <c r="E1291">
        <f t="shared" si="41"/>
        <v>25</v>
      </c>
      <c r="F1291">
        <f>_xlfn.NUMBERVALUE(C_B0024_002[[#This Row],[Wet Bulb]])</f>
        <v>18.610417183111</v>
      </c>
    </row>
    <row r="1292" spans="1:6" x14ac:dyDescent="0.4">
      <c r="A1292" t="s">
        <v>1528</v>
      </c>
      <c r="B1292" t="s">
        <v>638</v>
      </c>
      <c r="C1292" t="s">
        <v>112</v>
      </c>
      <c r="D1292">
        <f t="shared" si="40"/>
        <v>18.281883541769329</v>
      </c>
      <c r="E1292">
        <f t="shared" si="41"/>
        <v>23.8</v>
      </c>
      <c r="F1292">
        <f>_xlfn.NUMBERVALUE(C_B0024_002[[#This Row],[Wet Bulb]])</f>
        <v>18.2818835417693</v>
      </c>
    </row>
    <row r="1293" spans="1:6" x14ac:dyDescent="0.4">
      <c r="A1293" t="s">
        <v>1529</v>
      </c>
      <c r="B1293" t="s">
        <v>142</v>
      </c>
      <c r="C1293" t="s">
        <v>54</v>
      </c>
      <c r="D1293">
        <f t="shared" si="40"/>
        <v>17.30331454936286</v>
      </c>
      <c r="E1293">
        <f t="shared" si="41"/>
        <v>22.4</v>
      </c>
      <c r="F1293">
        <f>_xlfn.NUMBERVALUE(C_B0024_002[[#This Row],[Wet Bulb]])</f>
        <v>17.303314549362899</v>
      </c>
    </row>
    <row r="1294" spans="1:6" x14ac:dyDescent="0.4">
      <c r="A1294" t="s">
        <v>1530</v>
      </c>
      <c r="B1294" t="s">
        <v>31</v>
      </c>
      <c r="C1294" t="s">
        <v>131</v>
      </c>
      <c r="D1294">
        <f t="shared" si="40"/>
        <v>16.989925185437858</v>
      </c>
      <c r="E1294">
        <f t="shared" si="41"/>
        <v>20.9</v>
      </c>
      <c r="F1294">
        <f>_xlfn.NUMBERVALUE(C_B0024_002[[#This Row],[Wet Bulb]])</f>
        <v>16.989925185437901</v>
      </c>
    </row>
    <row r="1295" spans="1:6" x14ac:dyDescent="0.4">
      <c r="A1295" t="s">
        <v>1531</v>
      </c>
      <c r="B1295" t="s">
        <v>564</v>
      </c>
      <c r="C1295" t="s">
        <v>72</v>
      </c>
      <c r="D1295">
        <f t="shared" si="40"/>
        <v>16.906206749791501</v>
      </c>
      <c r="E1295">
        <f t="shared" si="41"/>
        <v>20.399999999999999</v>
      </c>
      <c r="F1295">
        <f>_xlfn.NUMBERVALUE(C_B0024_002[[#This Row],[Wet Bulb]])</f>
        <v>16.906206749791501</v>
      </c>
    </row>
    <row r="1296" spans="1:6" x14ac:dyDescent="0.4">
      <c r="A1296" t="s">
        <v>1532</v>
      </c>
      <c r="B1296" t="s">
        <v>442</v>
      </c>
      <c r="C1296" t="s">
        <v>302</v>
      </c>
      <c r="D1296">
        <f t="shared" si="40"/>
        <v>17.117703755234551</v>
      </c>
      <c r="E1296">
        <f t="shared" si="41"/>
        <v>19.7</v>
      </c>
      <c r="F1296">
        <f>_xlfn.NUMBERVALUE(C_B0024_002[[#This Row],[Wet Bulb]])</f>
        <v>17.117703755234601</v>
      </c>
    </row>
    <row r="1297" spans="1:6" x14ac:dyDescent="0.4">
      <c r="A1297" t="s">
        <v>1533</v>
      </c>
      <c r="B1297" t="s">
        <v>104</v>
      </c>
      <c r="C1297" t="s">
        <v>20</v>
      </c>
      <c r="D1297">
        <f t="shared" si="40"/>
        <v>17.049244868815066</v>
      </c>
      <c r="E1297">
        <f t="shared" si="41"/>
        <v>19.5</v>
      </c>
      <c r="F1297">
        <f>_xlfn.NUMBERVALUE(C_B0024_002[[#This Row],[Wet Bulb]])</f>
        <v>17.049244868815101</v>
      </c>
    </row>
    <row r="1298" spans="1:6" x14ac:dyDescent="0.4">
      <c r="A1298" t="s">
        <v>1534</v>
      </c>
      <c r="B1298" t="s">
        <v>333</v>
      </c>
      <c r="C1298" t="s">
        <v>80</v>
      </c>
      <c r="D1298">
        <f t="shared" si="40"/>
        <v>16.546850175988663</v>
      </c>
      <c r="E1298">
        <f t="shared" si="41"/>
        <v>18.600000000000001</v>
      </c>
      <c r="F1298">
        <f>_xlfn.NUMBERVALUE(C_B0024_002[[#This Row],[Wet Bulb]])</f>
        <v>16.546850175988698</v>
      </c>
    </row>
    <row r="1299" spans="1:6" x14ac:dyDescent="0.4">
      <c r="A1299" t="s">
        <v>1535</v>
      </c>
      <c r="B1299" t="s">
        <v>87</v>
      </c>
      <c r="C1299" t="s">
        <v>75</v>
      </c>
      <c r="D1299">
        <f t="shared" si="40"/>
        <v>16.59331037285418</v>
      </c>
      <c r="E1299">
        <f t="shared" si="41"/>
        <v>18.399999999999999</v>
      </c>
      <c r="F1299">
        <f>_xlfn.NUMBERVALUE(C_B0024_002[[#This Row],[Wet Bulb]])</f>
        <v>16.593310372854202</v>
      </c>
    </row>
    <row r="1300" spans="1:6" x14ac:dyDescent="0.4">
      <c r="A1300" t="s">
        <v>1536</v>
      </c>
      <c r="B1300" t="s">
        <v>25</v>
      </c>
      <c r="C1300" t="s">
        <v>77</v>
      </c>
      <c r="D1300">
        <f t="shared" si="40"/>
        <v>16.570331381931048</v>
      </c>
      <c r="E1300">
        <f t="shared" si="41"/>
        <v>18.5</v>
      </c>
      <c r="F1300">
        <f>_xlfn.NUMBERVALUE(C_B0024_002[[#This Row],[Wet Bulb]])</f>
        <v>16.570331381930998</v>
      </c>
    </row>
    <row r="1301" spans="1:6" x14ac:dyDescent="0.4">
      <c r="A1301" t="s">
        <v>1537</v>
      </c>
      <c r="B1301" t="s">
        <v>149</v>
      </c>
      <c r="C1301" t="s">
        <v>82</v>
      </c>
      <c r="D1301">
        <f t="shared" si="40"/>
        <v>16.420725116079023</v>
      </c>
      <c r="E1301">
        <f t="shared" si="41"/>
        <v>18.100000000000001</v>
      </c>
      <c r="F1301">
        <f>_xlfn.NUMBERVALUE(C_B0024_002[[#This Row],[Wet Bulb]])</f>
        <v>16.420725116079002</v>
      </c>
    </row>
    <row r="1302" spans="1:6" x14ac:dyDescent="0.4">
      <c r="A1302" t="s">
        <v>1538</v>
      </c>
      <c r="B1302" t="s">
        <v>111</v>
      </c>
      <c r="C1302" t="s">
        <v>512</v>
      </c>
      <c r="D1302">
        <f t="shared" si="40"/>
        <v>15.973223868167459</v>
      </c>
      <c r="E1302">
        <f t="shared" si="41"/>
        <v>17.399999999999999</v>
      </c>
      <c r="F1302">
        <f>_xlfn.NUMBERVALUE(C_B0024_002[[#This Row],[Wet Bulb]])</f>
        <v>15.9732238681675</v>
      </c>
    </row>
    <row r="1303" spans="1:6" x14ac:dyDescent="0.4">
      <c r="A1303" t="s">
        <v>1539</v>
      </c>
      <c r="B1303" t="s">
        <v>369</v>
      </c>
      <c r="C1303" t="s">
        <v>484</v>
      </c>
      <c r="D1303">
        <f t="shared" si="40"/>
        <v>15.562204013980594</v>
      </c>
      <c r="E1303">
        <f t="shared" si="41"/>
        <v>17.100000000000001</v>
      </c>
      <c r="F1303">
        <f>_xlfn.NUMBERVALUE(C_B0024_002[[#This Row],[Wet Bulb]])</f>
        <v>15.562204013980599</v>
      </c>
    </row>
    <row r="1304" spans="1:6" x14ac:dyDescent="0.4">
      <c r="A1304" t="s">
        <v>1540</v>
      </c>
      <c r="B1304" t="s">
        <v>216</v>
      </c>
      <c r="C1304" t="s">
        <v>82</v>
      </c>
      <c r="D1304">
        <f t="shared" si="40"/>
        <v>15.640407631845395</v>
      </c>
      <c r="E1304">
        <f t="shared" si="41"/>
        <v>17.3</v>
      </c>
      <c r="F1304">
        <f>_xlfn.NUMBERVALUE(C_B0024_002[[#This Row],[Wet Bulb]])</f>
        <v>15.640407631845401</v>
      </c>
    </row>
    <row r="1305" spans="1:6" x14ac:dyDescent="0.4">
      <c r="A1305" t="s">
        <v>1541</v>
      </c>
      <c r="B1305" t="s">
        <v>49</v>
      </c>
      <c r="C1305" t="s">
        <v>20</v>
      </c>
      <c r="D1305">
        <f t="shared" si="40"/>
        <v>15.609164255993353</v>
      </c>
      <c r="E1305">
        <f t="shared" si="41"/>
        <v>18</v>
      </c>
      <c r="F1305">
        <f>_xlfn.NUMBERVALUE(C_B0024_002[[#This Row],[Wet Bulb]])</f>
        <v>15.609164255993401</v>
      </c>
    </row>
    <row r="1306" spans="1:6" x14ac:dyDescent="0.4">
      <c r="A1306" t="s">
        <v>1542</v>
      </c>
      <c r="B1306" t="s">
        <v>104</v>
      </c>
      <c r="C1306" t="s">
        <v>167</v>
      </c>
      <c r="D1306">
        <f t="shared" si="40"/>
        <v>16.309793168835728</v>
      </c>
      <c r="E1306">
        <f t="shared" si="41"/>
        <v>19.5</v>
      </c>
      <c r="F1306">
        <f>_xlfn.NUMBERVALUE(C_B0024_002[[#This Row],[Wet Bulb]])</f>
        <v>16.3097931688357</v>
      </c>
    </row>
    <row r="1307" spans="1:6" x14ac:dyDescent="0.4">
      <c r="A1307" t="s">
        <v>1543</v>
      </c>
      <c r="B1307" t="s">
        <v>37</v>
      </c>
      <c r="C1307" t="s">
        <v>4</v>
      </c>
      <c r="D1307">
        <f t="shared" si="40"/>
        <v>17.663140694207254</v>
      </c>
      <c r="E1307">
        <f t="shared" si="41"/>
        <v>22.2</v>
      </c>
      <c r="F1307">
        <f>_xlfn.NUMBERVALUE(C_B0024_002[[#This Row],[Wet Bulb]])</f>
        <v>17.6631406942073</v>
      </c>
    </row>
    <row r="1308" spans="1:6" x14ac:dyDescent="0.4">
      <c r="A1308" t="s">
        <v>1544</v>
      </c>
      <c r="B1308" t="s">
        <v>1229</v>
      </c>
      <c r="C1308" t="s">
        <v>102</v>
      </c>
      <c r="D1308">
        <f t="shared" si="40"/>
        <v>18.72043215255632</v>
      </c>
      <c r="E1308">
        <f t="shared" si="41"/>
        <v>25.3</v>
      </c>
      <c r="F1308">
        <f>_xlfn.NUMBERVALUE(C_B0024_002[[#This Row],[Wet Bulb]])</f>
        <v>18.720432152556299</v>
      </c>
    </row>
    <row r="1309" spans="1:6" x14ac:dyDescent="0.4">
      <c r="A1309" t="s">
        <v>1545</v>
      </c>
      <c r="B1309" t="s">
        <v>1546</v>
      </c>
      <c r="C1309" t="s">
        <v>32</v>
      </c>
      <c r="D1309">
        <f t="shared" si="40"/>
        <v>20.042367242210549</v>
      </c>
      <c r="E1309">
        <f t="shared" si="41"/>
        <v>27</v>
      </c>
      <c r="F1309">
        <f>_xlfn.NUMBERVALUE(C_B0024_002[[#This Row],[Wet Bulb]])</f>
        <v>20.042367242210499</v>
      </c>
    </row>
    <row r="1310" spans="1:6" x14ac:dyDescent="0.4">
      <c r="A1310" t="s">
        <v>1547</v>
      </c>
      <c r="B1310" t="s">
        <v>1548</v>
      </c>
      <c r="C1310" t="s">
        <v>38</v>
      </c>
      <c r="D1310">
        <f t="shared" si="40"/>
        <v>19.895089466938728</v>
      </c>
      <c r="E1310">
        <f t="shared" si="41"/>
        <v>28</v>
      </c>
      <c r="F1310">
        <f>_xlfn.NUMBERVALUE(C_B0024_002[[#This Row],[Wet Bulb]])</f>
        <v>19.8950894669387</v>
      </c>
    </row>
    <row r="1311" spans="1:6" x14ac:dyDescent="0.4">
      <c r="A1311" t="s">
        <v>1549</v>
      </c>
      <c r="B1311" t="s">
        <v>1550</v>
      </c>
      <c r="C1311" t="s">
        <v>38</v>
      </c>
      <c r="D1311">
        <f t="shared" si="40"/>
        <v>20.568800406246236</v>
      </c>
      <c r="E1311">
        <f t="shared" si="41"/>
        <v>28.8</v>
      </c>
      <c r="F1311">
        <f>_xlfn.NUMBERVALUE(C_B0024_002[[#This Row],[Wet Bulb]])</f>
        <v>20.568800406246201</v>
      </c>
    </row>
    <row r="1312" spans="1:6" x14ac:dyDescent="0.4">
      <c r="A1312" t="s">
        <v>1551</v>
      </c>
      <c r="B1312" t="s">
        <v>1552</v>
      </c>
      <c r="C1312" t="s">
        <v>271</v>
      </c>
      <c r="D1312">
        <f t="shared" si="40"/>
        <v>20.474556292832702</v>
      </c>
      <c r="E1312">
        <f t="shared" si="41"/>
        <v>28.9</v>
      </c>
      <c r="F1312">
        <f>_xlfn.NUMBERVALUE(C_B0024_002[[#This Row],[Wet Bulb]])</f>
        <v>20.474556292832698</v>
      </c>
    </row>
    <row r="1313" spans="1:6" x14ac:dyDescent="0.4">
      <c r="A1313" t="s">
        <v>1553</v>
      </c>
      <c r="B1313" t="s">
        <v>1554</v>
      </c>
      <c r="C1313" t="s">
        <v>271</v>
      </c>
      <c r="D1313">
        <f t="shared" si="40"/>
        <v>20.558308534387361</v>
      </c>
      <c r="E1313">
        <f t="shared" si="41"/>
        <v>29</v>
      </c>
      <c r="F1313">
        <f>_xlfn.NUMBERVALUE(C_B0024_002[[#This Row],[Wet Bulb]])</f>
        <v>20.5583085343874</v>
      </c>
    </row>
    <row r="1314" spans="1:6" x14ac:dyDescent="0.4">
      <c r="A1314" t="s">
        <v>1555</v>
      </c>
      <c r="B1314" t="s">
        <v>1556</v>
      </c>
      <c r="C1314" t="s">
        <v>271</v>
      </c>
      <c r="D1314">
        <f t="shared" si="40"/>
        <v>20.055794337941034</v>
      </c>
      <c r="E1314">
        <f t="shared" si="41"/>
        <v>28.4</v>
      </c>
      <c r="F1314">
        <f>_xlfn.NUMBERVALUE(C_B0024_002[[#This Row],[Wet Bulb]])</f>
        <v>20.055794337940998</v>
      </c>
    </row>
    <row r="1315" spans="1:6" x14ac:dyDescent="0.4">
      <c r="A1315" t="s">
        <v>1557</v>
      </c>
      <c r="B1315" t="s">
        <v>1558</v>
      </c>
      <c r="C1315" t="s">
        <v>97</v>
      </c>
      <c r="D1315">
        <f t="shared" si="40"/>
        <v>19.638997291497329</v>
      </c>
      <c r="E1315">
        <f t="shared" si="41"/>
        <v>27.1</v>
      </c>
      <c r="F1315">
        <f>_xlfn.NUMBERVALUE(C_B0024_002[[#This Row],[Wet Bulb]])</f>
        <v>19.638997291497301</v>
      </c>
    </row>
    <row r="1316" spans="1:6" x14ac:dyDescent="0.4">
      <c r="A1316" t="s">
        <v>1559</v>
      </c>
      <c r="B1316" t="s">
        <v>1560</v>
      </c>
      <c r="C1316" t="s">
        <v>32</v>
      </c>
      <c r="D1316">
        <f t="shared" si="40"/>
        <v>19.261113320779689</v>
      </c>
      <c r="E1316">
        <f t="shared" si="41"/>
        <v>26.1</v>
      </c>
      <c r="F1316">
        <f>_xlfn.NUMBERVALUE(C_B0024_002[[#This Row],[Wet Bulb]])</f>
        <v>19.2611133207797</v>
      </c>
    </row>
    <row r="1317" spans="1:6" x14ac:dyDescent="0.4">
      <c r="A1317" t="s">
        <v>1561</v>
      </c>
      <c r="B1317" t="s">
        <v>1258</v>
      </c>
      <c r="C1317" t="s">
        <v>29</v>
      </c>
      <c r="D1317">
        <f t="shared" si="40"/>
        <v>18.673539609499905</v>
      </c>
      <c r="E1317">
        <f t="shared" si="41"/>
        <v>24.4</v>
      </c>
      <c r="F1317">
        <f>_xlfn.NUMBERVALUE(C_B0024_002[[#This Row],[Wet Bulb]])</f>
        <v>18.673539609499901</v>
      </c>
    </row>
    <row r="1318" spans="1:6" x14ac:dyDescent="0.4">
      <c r="A1318" t="s">
        <v>1562</v>
      </c>
      <c r="B1318" t="s">
        <v>558</v>
      </c>
      <c r="C1318" t="s">
        <v>118</v>
      </c>
      <c r="D1318">
        <f t="shared" si="40"/>
        <v>18.623600435928349</v>
      </c>
      <c r="E1318">
        <f t="shared" si="41"/>
        <v>23.4</v>
      </c>
      <c r="F1318">
        <f>_xlfn.NUMBERVALUE(C_B0024_002[[#This Row],[Wet Bulb]])</f>
        <v>18.623600435928299</v>
      </c>
    </row>
    <row r="1319" spans="1:6" x14ac:dyDescent="0.4">
      <c r="A1319" t="s">
        <v>1563</v>
      </c>
      <c r="B1319" t="s">
        <v>328</v>
      </c>
      <c r="C1319" t="s">
        <v>64</v>
      </c>
      <c r="D1319">
        <f t="shared" si="40"/>
        <v>18.050088594946981</v>
      </c>
      <c r="E1319">
        <f t="shared" si="41"/>
        <v>21.9</v>
      </c>
      <c r="F1319">
        <f>_xlfn.NUMBERVALUE(C_B0024_002[[#This Row],[Wet Bulb]])</f>
        <v>18.050088594946999</v>
      </c>
    </row>
    <row r="1320" spans="1:6" x14ac:dyDescent="0.4">
      <c r="A1320" t="s">
        <v>1564</v>
      </c>
      <c r="B1320" t="s">
        <v>328</v>
      </c>
      <c r="C1320" t="s">
        <v>64</v>
      </c>
      <c r="D1320">
        <f t="shared" si="40"/>
        <v>18.050088594946981</v>
      </c>
      <c r="E1320">
        <f t="shared" si="41"/>
        <v>21.9</v>
      </c>
      <c r="F1320">
        <f>_xlfn.NUMBERVALUE(C_B0024_002[[#This Row],[Wet Bulb]])</f>
        <v>18.050088594946999</v>
      </c>
    </row>
    <row r="1321" spans="1:6" x14ac:dyDescent="0.4">
      <c r="A1321" t="s">
        <v>1565</v>
      </c>
      <c r="B1321" t="s">
        <v>31</v>
      </c>
      <c r="C1321" t="s">
        <v>23</v>
      </c>
      <c r="D1321">
        <f t="shared" si="40"/>
        <v>17.50290472814082</v>
      </c>
      <c r="E1321">
        <f t="shared" si="41"/>
        <v>20.9</v>
      </c>
      <c r="F1321">
        <f>_xlfn.NUMBERVALUE(C_B0024_002[[#This Row],[Wet Bulb]])</f>
        <v>17.502904728140798</v>
      </c>
    </row>
    <row r="1322" spans="1:6" x14ac:dyDescent="0.4">
      <c r="A1322" t="s">
        <v>1566</v>
      </c>
      <c r="B1322" t="s">
        <v>550</v>
      </c>
      <c r="C1322" t="s">
        <v>7</v>
      </c>
      <c r="D1322">
        <f t="shared" si="40"/>
        <v>17.505809838418589</v>
      </c>
      <c r="E1322">
        <f t="shared" si="41"/>
        <v>20.5</v>
      </c>
      <c r="F1322">
        <f>_xlfn.NUMBERVALUE(C_B0024_002[[#This Row],[Wet Bulb]])</f>
        <v>17.5058098384186</v>
      </c>
    </row>
    <row r="1323" spans="1:6" x14ac:dyDescent="0.4">
      <c r="A1323" t="s">
        <v>1567</v>
      </c>
      <c r="B1323" t="s">
        <v>564</v>
      </c>
      <c r="C1323" t="s">
        <v>10</v>
      </c>
      <c r="D1323">
        <f t="shared" si="40"/>
        <v>17.536680753807534</v>
      </c>
      <c r="E1323">
        <f t="shared" si="41"/>
        <v>20.399999999999999</v>
      </c>
      <c r="F1323">
        <f>_xlfn.NUMBERVALUE(C_B0024_002[[#This Row],[Wet Bulb]])</f>
        <v>17.536680753807499</v>
      </c>
    </row>
    <row r="1324" spans="1:6" x14ac:dyDescent="0.4">
      <c r="A1324" t="s">
        <v>1568</v>
      </c>
      <c r="B1324" t="s">
        <v>28</v>
      </c>
      <c r="C1324" t="s">
        <v>13</v>
      </c>
      <c r="D1324">
        <f t="shared" si="40"/>
        <v>17.185001757326408</v>
      </c>
      <c r="E1324">
        <f t="shared" si="41"/>
        <v>19.899999999999999</v>
      </c>
      <c r="F1324">
        <f>_xlfn.NUMBERVALUE(C_B0024_002[[#This Row],[Wet Bulb]])</f>
        <v>17.1850017573264</v>
      </c>
    </row>
    <row r="1325" spans="1:6" x14ac:dyDescent="0.4">
      <c r="A1325" t="s">
        <v>1569</v>
      </c>
      <c r="B1325" t="s">
        <v>671</v>
      </c>
      <c r="C1325" t="s">
        <v>7</v>
      </c>
      <c r="D1325">
        <f t="shared" si="40"/>
        <v>17.126158688862422</v>
      </c>
      <c r="E1325">
        <f t="shared" si="41"/>
        <v>20.100000000000001</v>
      </c>
      <c r="F1325">
        <f>_xlfn.NUMBERVALUE(C_B0024_002[[#This Row],[Wet Bulb]])</f>
        <v>17.1261586888624</v>
      </c>
    </row>
    <row r="1326" spans="1:6" x14ac:dyDescent="0.4">
      <c r="A1326" t="s">
        <v>1570</v>
      </c>
      <c r="B1326" t="s">
        <v>173</v>
      </c>
      <c r="C1326" t="s">
        <v>13</v>
      </c>
      <c r="D1326">
        <f t="shared" si="40"/>
        <v>17.089535368157559</v>
      </c>
      <c r="E1326">
        <f t="shared" si="41"/>
        <v>19.8</v>
      </c>
      <c r="F1326">
        <f>_xlfn.NUMBERVALUE(C_B0024_002[[#This Row],[Wet Bulb]])</f>
        <v>17.089535368157598</v>
      </c>
    </row>
    <row r="1327" spans="1:6" x14ac:dyDescent="0.4">
      <c r="A1327" t="s">
        <v>1571</v>
      </c>
      <c r="B1327" t="s">
        <v>278</v>
      </c>
      <c r="C1327" t="s">
        <v>309</v>
      </c>
      <c r="D1327">
        <f t="shared" si="40"/>
        <v>17.268464352653243</v>
      </c>
      <c r="E1327">
        <f t="shared" si="41"/>
        <v>19.600000000000001</v>
      </c>
      <c r="F1327">
        <f>_xlfn.NUMBERVALUE(C_B0024_002[[#This Row],[Wet Bulb]])</f>
        <v>17.268464352653201</v>
      </c>
    </row>
    <row r="1328" spans="1:6" x14ac:dyDescent="0.4">
      <c r="A1328" t="s">
        <v>1572</v>
      </c>
      <c r="B1328" t="s">
        <v>147</v>
      </c>
      <c r="C1328" t="s">
        <v>309</v>
      </c>
      <c r="D1328">
        <f t="shared" si="40"/>
        <v>16.594579079178619</v>
      </c>
      <c r="E1328">
        <f t="shared" si="41"/>
        <v>18.899999999999999</v>
      </c>
      <c r="F1328">
        <f>_xlfn.NUMBERVALUE(C_B0024_002[[#This Row],[Wet Bulb]])</f>
        <v>16.594579079178601</v>
      </c>
    </row>
    <row r="1329" spans="1:6" x14ac:dyDescent="0.4">
      <c r="A1329" t="s">
        <v>1573</v>
      </c>
      <c r="B1329" t="s">
        <v>106</v>
      </c>
      <c r="C1329" t="s">
        <v>20</v>
      </c>
      <c r="D1329">
        <f t="shared" si="40"/>
        <v>16.665223827303222</v>
      </c>
      <c r="E1329">
        <f t="shared" si="41"/>
        <v>19.100000000000001</v>
      </c>
      <c r="F1329">
        <f>_xlfn.NUMBERVALUE(C_B0024_002[[#This Row],[Wet Bulb]])</f>
        <v>16.665223827303201</v>
      </c>
    </row>
    <row r="1330" spans="1:6" x14ac:dyDescent="0.4">
      <c r="A1330" t="s">
        <v>1574</v>
      </c>
      <c r="B1330" t="s">
        <v>34</v>
      </c>
      <c r="C1330" t="s">
        <v>129</v>
      </c>
      <c r="D1330">
        <f t="shared" si="40"/>
        <v>17.994555089857961</v>
      </c>
      <c r="E1330">
        <f t="shared" si="41"/>
        <v>21.7</v>
      </c>
      <c r="F1330">
        <f>_xlfn.NUMBERVALUE(C_B0024_002[[#This Row],[Wet Bulb]])</f>
        <v>17.994555089858</v>
      </c>
    </row>
    <row r="1331" spans="1:6" x14ac:dyDescent="0.4">
      <c r="A1331" t="s">
        <v>1575</v>
      </c>
      <c r="B1331" t="s">
        <v>556</v>
      </c>
      <c r="C1331" t="s">
        <v>61</v>
      </c>
      <c r="D1331">
        <f t="shared" si="40"/>
        <v>19.635088056654311</v>
      </c>
      <c r="E1331">
        <f t="shared" si="41"/>
        <v>24.2</v>
      </c>
      <c r="F1331">
        <f>_xlfn.NUMBERVALUE(C_B0024_002[[#This Row],[Wet Bulb]])</f>
        <v>19.6350880566543</v>
      </c>
    </row>
    <row r="1332" spans="1:6" x14ac:dyDescent="0.4">
      <c r="A1332" t="s">
        <v>1576</v>
      </c>
      <c r="B1332" t="s">
        <v>1520</v>
      </c>
      <c r="C1332" t="s">
        <v>54</v>
      </c>
      <c r="D1332">
        <f t="shared" si="40"/>
        <v>20.009655341503937</v>
      </c>
      <c r="E1332">
        <f t="shared" si="41"/>
        <v>25.4</v>
      </c>
      <c r="F1332">
        <f>_xlfn.NUMBERVALUE(C_B0024_002[[#This Row],[Wet Bulb]])</f>
        <v>20.009655341503901</v>
      </c>
    </row>
    <row r="1333" spans="1:6" x14ac:dyDescent="0.4">
      <c r="A1333" t="s">
        <v>1577</v>
      </c>
      <c r="B1333" t="s">
        <v>1578</v>
      </c>
      <c r="C1333" t="s">
        <v>112</v>
      </c>
      <c r="D1333">
        <f t="shared" si="40"/>
        <v>21.503815628491143</v>
      </c>
      <c r="E1333">
        <f t="shared" si="41"/>
        <v>27.4</v>
      </c>
      <c r="F1333">
        <f>_xlfn.NUMBERVALUE(C_B0024_002[[#This Row],[Wet Bulb]])</f>
        <v>21.5038156284911</v>
      </c>
    </row>
    <row r="1334" spans="1:6" x14ac:dyDescent="0.4">
      <c r="A1334" t="s">
        <v>1579</v>
      </c>
      <c r="B1334" t="s">
        <v>1552</v>
      </c>
      <c r="C1334" t="s">
        <v>32</v>
      </c>
      <c r="D1334">
        <f t="shared" si="40"/>
        <v>21.691670421502614</v>
      </c>
      <c r="E1334">
        <f t="shared" si="41"/>
        <v>28.9</v>
      </c>
      <c r="F1334">
        <f>_xlfn.NUMBERVALUE(C_B0024_002[[#This Row],[Wet Bulb]])</f>
        <v>21.6916704215026</v>
      </c>
    </row>
    <row r="1335" spans="1:6" x14ac:dyDescent="0.4">
      <c r="A1335" t="s">
        <v>1580</v>
      </c>
      <c r="B1335" t="s">
        <v>1581</v>
      </c>
      <c r="C1335" t="s">
        <v>95</v>
      </c>
      <c r="D1335">
        <f t="shared" si="40"/>
        <v>21.954025138922539</v>
      </c>
      <c r="E1335">
        <f t="shared" si="41"/>
        <v>29.4</v>
      </c>
      <c r="F1335">
        <f>_xlfn.NUMBERVALUE(C_B0024_002[[#This Row],[Wet Bulb]])</f>
        <v>21.9540251389225</v>
      </c>
    </row>
    <row r="1336" spans="1:6" x14ac:dyDescent="0.4">
      <c r="A1336" t="s">
        <v>1582</v>
      </c>
      <c r="B1336" t="s">
        <v>1583</v>
      </c>
      <c r="C1336" t="s">
        <v>47</v>
      </c>
      <c r="D1336">
        <f t="shared" si="40"/>
        <v>22.124888507263531</v>
      </c>
      <c r="E1336">
        <f t="shared" si="41"/>
        <v>29.8</v>
      </c>
      <c r="F1336">
        <f>_xlfn.NUMBERVALUE(C_B0024_002[[#This Row],[Wet Bulb]])</f>
        <v>22.124888507263499</v>
      </c>
    </row>
    <row r="1337" spans="1:6" x14ac:dyDescent="0.4">
      <c r="A1337" t="s">
        <v>1584</v>
      </c>
      <c r="B1337" t="s">
        <v>1585</v>
      </c>
      <c r="C1337" t="s">
        <v>35</v>
      </c>
      <c r="D1337">
        <f t="shared" si="40"/>
        <v>21.856177202214781</v>
      </c>
      <c r="E1337">
        <f t="shared" si="41"/>
        <v>29.9</v>
      </c>
      <c r="F1337">
        <f>_xlfn.NUMBERVALUE(C_B0024_002[[#This Row],[Wet Bulb]])</f>
        <v>21.856177202214798</v>
      </c>
    </row>
    <row r="1338" spans="1:6" x14ac:dyDescent="0.4">
      <c r="A1338" t="s">
        <v>1586</v>
      </c>
      <c r="B1338" t="s">
        <v>1585</v>
      </c>
      <c r="C1338" t="s">
        <v>97</v>
      </c>
      <c r="D1338">
        <f t="shared" si="40"/>
        <v>22.03427870040084</v>
      </c>
      <c r="E1338">
        <f t="shared" si="41"/>
        <v>29.9</v>
      </c>
      <c r="F1338">
        <f>_xlfn.NUMBERVALUE(C_B0024_002[[#This Row],[Wet Bulb]])</f>
        <v>22.034278700400801</v>
      </c>
    </row>
    <row r="1339" spans="1:6" x14ac:dyDescent="0.4">
      <c r="A1339" t="s">
        <v>1587</v>
      </c>
      <c r="B1339" t="s">
        <v>1556</v>
      </c>
      <c r="C1339" t="s">
        <v>107</v>
      </c>
      <c r="D1339">
        <f t="shared" si="40"/>
        <v>22.077945964141698</v>
      </c>
      <c r="E1339">
        <f t="shared" si="41"/>
        <v>28.4</v>
      </c>
      <c r="F1339">
        <f>_xlfn.NUMBERVALUE(C_B0024_002[[#This Row],[Wet Bulb]])</f>
        <v>22.077945964141701</v>
      </c>
    </row>
    <row r="1340" spans="1:6" x14ac:dyDescent="0.4">
      <c r="A1340" t="s">
        <v>1588</v>
      </c>
      <c r="B1340" t="s">
        <v>1589</v>
      </c>
      <c r="C1340" t="s">
        <v>144</v>
      </c>
      <c r="D1340">
        <f t="shared" si="40"/>
        <v>21.030253200352536</v>
      </c>
      <c r="E1340">
        <f t="shared" si="41"/>
        <v>26.7</v>
      </c>
      <c r="F1340">
        <f>_xlfn.NUMBERVALUE(C_B0024_002[[#This Row],[Wet Bulb]])</f>
        <v>21.030253200352501</v>
      </c>
    </row>
    <row r="1341" spans="1:6" x14ac:dyDescent="0.4">
      <c r="A1341" t="s">
        <v>1590</v>
      </c>
      <c r="B1341" t="s">
        <v>863</v>
      </c>
      <c r="C1341" t="s">
        <v>4</v>
      </c>
      <c r="D1341">
        <f t="shared" si="40"/>
        <v>20.684958793184261</v>
      </c>
      <c r="E1341">
        <f t="shared" si="41"/>
        <v>25.5</v>
      </c>
      <c r="F1341">
        <f>_xlfn.NUMBERVALUE(C_B0024_002[[#This Row],[Wet Bulb]])</f>
        <v>20.6849587931843</v>
      </c>
    </row>
    <row r="1342" spans="1:6" x14ac:dyDescent="0.4">
      <c r="A1342" t="s">
        <v>1591</v>
      </c>
      <c r="B1342" t="s">
        <v>857</v>
      </c>
      <c r="C1342" t="s">
        <v>129</v>
      </c>
      <c r="D1342">
        <f t="shared" si="40"/>
        <v>20.891787312621094</v>
      </c>
      <c r="E1342">
        <f t="shared" si="41"/>
        <v>24.8</v>
      </c>
      <c r="F1342">
        <f>_xlfn.NUMBERVALUE(C_B0024_002[[#This Row],[Wet Bulb]])</f>
        <v>20.891787312621101</v>
      </c>
    </row>
    <row r="1343" spans="1:6" x14ac:dyDescent="0.4">
      <c r="A1343" t="s">
        <v>1592</v>
      </c>
      <c r="B1343" t="s">
        <v>640</v>
      </c>
      <c r="C1343" t="s">
        <v>7</v>
      </c>
      <c r="D1343">
        <f t="shared" si="40"/>
        <v>20.732830666688709</v>
      </c>
      <c r="E1343">
        <f t="shared" si="41"/>
        <v>23.9</v>
      </c>
      <c r="F1343">
        <f>_xlfn.NUMBERVALUE(C_B0024_002[[#This Row],[Wet Bulb]])</f>
        <v>20.732830666688699</v>
      </c>
    </row>
    <row r="1344" spans="1:6" x14ac:dyDescent="0.4">
      <c r="A1344" t="s">
        <v>1593</v>
      </c>
      <c r="B1344" t="s">
        <v>1105</v>
      </c>
      <c r="C1344" t="s">
        <v>349</v>
      </c>
      <c r="D1344">
        <f t="shared" si="40"/>
        <v>20.673623484823008</v>
      </c>
      <c r="E1344">
        <f t="shared" si="41"/>
        <v>23</v>
      </c>
      <c r="F1344">
        <f>_xlfn.NUMBERVALUE(C_B0024_002[[#This Row],[Wet Bulb]])</f>
        <v>20.673623484823</v>
      </c>
    </row>
    <row r="1345" spans="1:6" x14ac:dyDescent="0.4">
      <c r="A1345" t="s">
        <v>1594</v>
      </c>
      <c r="B1345" t="s">
        <v>1234</v>
      </c>
      <c r="C1345" t="s">
        <v>309</v>
      </c>
      <c r="D1345">
        <f t="shared" si="40"/>
        <v>21.022950940306639</v>
      </c>
      <c r="E1345">
        <f t="shared" si="41"/>
        <v>23.5</v>
      </c>
      <c r="F1345">
        <f>_xlfn.NUMBERVALUE(C_B0024_002[[#This Row],[Wet Bulb]])</f>
        <v>21.0229509403066</v>
      </c>
    </row>
    <row r="1346" spans="1:6" x14ac:dyDescent="0.4">
      <c r="A1346" t="s">
        <v>1595</v>
      </c>
      <c r="B1346" t="s">
        <v>526</v>
      </c>
      <c r="C1346" t="s">
        <v>349</v>
      </c>
      <c r="D1346">
        <f t="shared" si="40"/>
        <v>20.480564948129718</v>
      </c>
      <c r="E1346">
        <f t="shared" si="41"/>
        <v>22.8</v>
      </c>
      <c r="F1346">
        <f>_xlfn.NUMBERVALUE(C_B0024_002[[#This Row],[Wet Bulb]])</f>
        <v>20.4805649481297</v>
      </c>
    </row>
    <row r="1347" spans="1:6" x14ac:dyDescent="0.4">
      <c r="A1347" t="s">
        <v>1596</v>
      </c>
      <c r="B1347" t="s">
        <v>614</v>
      </c>
      <c r="C1347" t="s">
        <v>75</v>
      </c>
      <c r="D1347">
        <f t="shared" ref="D1347:D1410" si="42">B1347*ATAN(0.151977*(C1347+8.313659)^0.5)+ATAN(B1347+C1347)-ATAN(C1347-1.676331)+0.00391838*C1347^1.5*ATAN(0.023101*C1347)-4.686035</f>
        <v>20.387685074332769</v>
      </c>
      <c r="E1347">
        <f t="shared" ref="E1347:E1410" si="43">VALUE(B1347)</f>
        <v>22.3</v>
      </c>
      <c r="F1347">
        <f>_xlfn.NUMBERVALUE(C_B0024_002[[#This Row],[Wet Bulb]])</f>
        <v>20.387685074332801</v>
      </c>
    </row>
    <row r="1348" spans="1:6" x14ac:dyDescent="0.4">
      <c r="A1348" t="s">
        <v>1597</v>
      </c>
      <c r="B1348" t="s">
        <v>94</v>
      </c>
      <c r="C1348" t="s">
        <v>82</v>
      </c>
      <c r="D1348">
        <f t="shared" si="42"/>
        <v>20.322296023490384</v>
      </c>
      <c r="E1348">
        <f t="shared" si="43"/>
        <v>22.1</v>
      </c>
      <c r="F1348">
        <f>_xlfn.NUMBERVALUE(C_B0024_002[[#This Row],[Wet Bulb]])</f>
        <v>20.322296023490399</v>
      </c>
    </row>
    <row r="1349" spans="1:6" x14ac:dyDescent="0.4">
      <c r="A1349" t="s">
        <v>1598</v>
      </c>
      <c r="B1349" t="s">
        <v>328</v>
      </c>
      <c r="C1349" t="s">
        <v>82</v>
      </c>
      <c r="D1349">
        <f t="shared" si="42"/>
        <v>20.127218103925326</v>
      </c>
      <c r="E1349">
        <f t="shared" si="43"/>
        <v>21.9</v>
      </c>
      <c r="F1349">
        <f>_xlfn.NUMBERVALUE(C_B0024_002[[#This Row],[Wet Bulb]])</f>
        <v>20.127218103925301</v>
      </c>
    </row>
    <row r="1350" spans="1:6" x14ac:dyDescent="0.4">
      <c r="A1350" t="s">
        <v>1599</v>
      </c>
      <c r="B1350" t="s">
        <v>94</v>
      </c>
      <c r="C1350" t="s">
        <v>75</v>
      </c>
      <c r="D1350">
        <f t="shared" si="42"/>
        <v>20.193102378959008</v>
      </c>
      <c r="E1350">
        <f t="shared" si="43"/>
        <v>22.1</v>
      </c>
      <c r="F1350">
        <f>_xlfn.NUMBERVALUE(C_B0024_002[[#This Row],[Wet Bulb]])</f>
        <v>20.193102378959001</v>
      </c>
    </row>
    <row r="1351" spans="1:6" x14ac:dyDescent="0.4">
      <c r="A1351" t="s">
        <v>1600</v>
      </c>
      <c r="B1351" t="s">
        <v>34</v>
      </c>
      <c r="C1351" t="s">
        <v>484</v>
      </c>
      <c r="D1351">
        <f t="shared" si="42"/>
        <v>20.060262027942013</v>
      </c>
      <c r="E1351">
        <f t="shared" si="43"/>
        <v>21.7</v>
      </c>
      <c r="F1351">
        <f>_xlfn.NUMBERVALUE(C_B0024_002[[#This Row],[Wet Bulb]])</f>
        <v>20.060262027941999</v>
      </c>
    </row>
    <row r="1352" spans="1:6" x14ac:dyDescent="0.4">
      <c r="A1352" t="s">
        <v>1601</v>
      </c>
      <c r="B1352" t="s">
        <v>94</v>
      </c>
      <c r="C1352" t="s">
        <v>75</v>
      </c>
      <c r="D1352">
        <f t="shared" si="42"/>
        <v>20.193102378959008</v>
      </c>
      <c r="E1352">
        <f t="shared" si="43"/>
        <v>22.1</v>
      </c>
      <c r="F1352">
        <f>_xlfn.NUMBERVALUE(C_B0024_002[[#This Row],[Wet Bulb]])</f>
        <v>20.193102378959001</v>
      </c>
    </row>
    <row r="1353" spans="1:6" x14ac:dyDescent="0.4">
      <c r="A1353" t="s">
        <v>1602</v>
      </c>
      <c r="B1353" t="s">
        <v>552</v>
      </c>
      <c r="C1353" t="s">
        <v>77</v>
      </c>
      <c r="D1353">
        <f t="shared" si="42"/>
        <v>20.549008130078654</v>
      </c>
      <c r="E1353">
        <f t="shared" si="43"/>
        <v>22.6</v>
      </c>
      <c r="F1353">
        <f>_xlfn.NUMBERVALUE(C_B0024_002[[#This Row],[Wet Bulb]])</f>
        <v>20.5490081300787</v>
      </c>
    </row>
    <row r="1354" spans="1:6" x14ac:dyDescent="0.4">
      <c r="A1354" t="s">
        <v>1603</v>
      </c>
      <c r="B1354" t="s">
        <v>554</v>
      </c>
      <c r="C1354" t="s">
        <v>309</v>
      </c>
      <c r="D1354">
        <f t="shared" si="42"/>
        <v>21.119219463478618</v>
      </c>
      <c r="E1354">
        <f t="shared" si="43"/>
        <v>23.6</v>
      </c>
      <c r="F1354">
        <f>_xlfn.NUMBERVALUE(C_B0024_002[[#This Row],[Wet Bulb]])</f>
        <v>21.119219463478601</v>
      </c>
    </row>
    <row r="1355" spans="1:6" x14ac:dyDescent="0.4">
      <c r="A1355" t="s">
        <v>1604</v>
      </c>
      <c r="B1355" t="s">
        <v>1526</v>
      </c>
      <c r="C1355" t="s">
        <v>13</v>
      </c>
      <c r="D1355">
        <f t="shared" si="42"/>
        <v>22.149226080797281</v>
      </c>
      <c r="E1355">
        <f t="shared" si="43"/>
        <v>25.1</v>
      </c>
      <c r="F1355">
        <f>_xlfn.NUMBERVALUE(C_B0024_002[[#This Row],[Wet Bulb]])</f>
        <v>22.149226080797298</v>
      </c>
    </row>
    <row r="1356" spans="1:6" x14ac:dyDescent="0.4">
      <c r="A1356" t="s">
        <v>1605</v>
      </c>
      <c r="B1356" t="s">
        <v>1606</v>
      </c>
      <c r="C1356" t="s">
        <v>7</v>
      </c>
      <c r="D1356">
        <f t="shared" si="42"/>
        <v>22.536155576525747</v>
      </c>
      <c r="E1356">
        <f t="shared" si="43"/>
        <v>25.8</v>
      </c>
      <c r="F1356">
        <f>_xlfn.NUMBERVALUE(C_B0024_002[[#This Row],[Wet Bulb]])</f>
        <v>22.536155576525701</v>
      </c>
    </row>
    <row r="1357" spans="1:6" x14ac:dyDescent="0.4">
      <c r="A1357" t="s">
        <v>1607</v>
      </c>
      <c r="B1357" t="s">
        <v>1608</v>
      </c>
      <c r="C1357" t="s">
        <v>64</v>
      </c>
      <c r="D1357">
        <f t="shared" si="42"/>
        <v>22.335247404051021</v>
      </c>
      <c r="E1357">
        <f t="shared" si="43"/>
        <v>26.5</v>
      </c>
      <c r="F1357">
        <f>_xlfn.NUMBERVALUE(C_B0024_002[[#This Row],[Wet Bulb]])</f>
        <v>22.335247404051</v>
      </c>
    </row>
    <row r="1358" spans="1:6" x14ac:dyDescent="0.4">
      <c r="A1358" t="s">
        <v>1609</v>
      </c>
      <c r="B1358" t="s">
        <v>1610</v>
      </c>
      <c r="C1358" t="s">
        <v>118</v>
      </c>
      <c r="D1358">
        <f t="shared" si="42"/>
        <v>23.276732106306103</v>
      </c>
      <c r="E1358">
        <f t="shared" si="43"/>
        <v>28.5</v>
      </c>
      <c r="F1358">
        <f>_xlfn.NUMBERVALUE(C_B0024_002[[#This Row],[Wet Bulb]])</f>
        <v>23.276732106306099</v>
      </c>
    </row>
    <row r="1359" spans="1:6" x14ac:dyDescent="0.4">
      <c r="A1359" t="s">
        <v>1611</v>
      </c>
      <c r="B1359" t="s">
        <v>1550</v>
      </c>
      <c r="C1359" t="s">
        <v>112</v>
      </c>
      <c r="D1359">
        <f t="shared" si="42"/>
        <v>22.756778076341917</v>
      </c>
      <c r="E1359">
        <f t="shared" si="43"/>
        <v>28.8</v>
      </c>
      <c r="F1359">
        <f>_xlfn.NUMBERVALUE(C_B0024_002[[#This Row],[Wet Bulb]])</f>
        <v>22.756778076341899</v>
      </c>
    </row>
    <row r="1360" spans="1:6" x14ac:dyDescent="0.4">
      <c r="A1360" t="s">
        <v>1612</v>
      </c>
      <c r="B1360" t="s">
        <v>1610</v>
      </c>
      <c r="C1360" t="s">
        <v>122</v>
      </c>
      <c r="D1360">
        <f t="shared" si="42"/>
        <v>23.740526252874986</v>
      </c>
      <c r="E1360">
        <f t="shared" si="43"/>
        <v>28.5</v>
      </c>
      <c r="F1360">
        <f>_xlfn.NUMBERVALUE(C_B0024_002[[#This Row],[Wet Bulb]])</f>
        <v>23.740526252875</v>
      </c>
    </row>
    <row r="1361" spans="1:6" x14ac:dyDescent="0.4">
      <c r="A1361" t="s">
        <v>1613</v>
      </c>
      <c r="B1361" t="s">
        <v>1614</v>
      </c>
      <c r="C1361" t="s">
        <v>56</v>
      </c>
      <c r="D1361">
        <f t="shared" si="42"/>
        <v>23.054390848921077</v>
      </c>
      <c r="E1361">
        <f t="shared" si="43"/>
        <v>28.6</v>
      </c>
      <c r="F1361">
        <f>_xlfn.NUMBERVALUE(C_B0024_002[[#This Row],[Wet Bulb]])</f>
        <v>23.054390848921098</v>
      </c>
    </row>
    <row r="1362" spans="1:6" x14ac:dyDescent="0.4">
      <c r="A1362" t="s">
        <v>1615</v>
      </c>
      <c r="B1362" t="s">
        <v>1552</v>
      </c>
      <c r="C1362" t="s">
        <v>144</v>
      </c>
      <c r="D1362">
        <f t="shared" si="42"/>
        <v>23.007100296046595</v>
      </c>
      <c r="E1362">
        <f t="shared" si="43"/>
        <v>28.9</v>
      </c>
      <c r="F1362">
        <f>_xlfn.NUMBERVALUE(C_B0024_002[[#This Row],[Wet Bulb]])</f>
        <v>23.007100296046598</v>
      </c>
    </row>
    <row r="1363" spans="1:6" x14ac:dyDescent="0.4">
      <c r="A1363" t="s">
        <v>1616</v>
      </c>
      <c r="B1363" t="s">
        <v>1617</v>
      </c>
      <c r="C1363" t="s">
        <v>72</v>
      </c>
      <c r="D1363">
        <f t="shared" si="42"/>
        <v>23.938042738752909</v>
      </c>
      <c r="E1363">
        <f t="shared" si="43"/>
        <v>27.9</v>
      </c>
      <c r="F1363">
        <f>_xlfn.NUMBERVALUE(C_B0024_002[[#This Row],[Wet Bulb]])</f>
        <v>23.938042738752898</v>
      </c>
    </row>
    <row r="1364" spans="1:6" x14ac:dyDescent="0.4">
      <c r="A1364" t="s">
        <v>1618</v>
      </c>
      <c r="B1364" t="s">
        <v>1560</v>
      </c>
      <c r="C1364" t="s">
        <v>20</v>
      </c>
      <c r="D1364">
        <f t="shared" si="42"/>
        <v>23.385547902259177</v>
      </c>
      <c r="E1364">
        <f t="shared" si="43"/>
        <v>26.1</v>
      </c>
      <c r="F1364">
        <f>_xlfn.NUMBERVALUE(C_B0024_002[[#This Row],[Wet Bulb]])</f>
        <v>23.385547902259201</v>
      </c>
    </row>
    <row r="1365" spans="1:6" x14ac:dyDescent="0.4">
      <c r="A1365" t="s">
        <v>1619</v>
      </c>
      <c r="B1365" t="s">
        <v>1520</v>
      </c>
      <c r="C1365" t="s">
        <v>82</v>
      </c>
      <c r="D1365">
        <f t="shared" si="42"/>
        <v>23.541072808873597</v>
      </c>
      <c r="E1365">
        <f t="shared" si="43"/>
        <v>25.4</v>
      </c>
      <c r="F1365">
        <f>_xlfn.NUMBERVALUE(C_B0024_002[[#This Row],[Wet Bulb]])</f>
        <v>23.541072808873601</v>
      </c>
    </row>
    <row r="1366" spans="1:6" x14ac:dyDescent="0.4">
      <c r="A1366" t="s">
        <v>1620</v>
      </c>
      <c r="B1366" t="s">
        <v>1520</v>
      </c>
      <c r="C1366" t="s">
        <v>82</v>
      </c>
      <c r="D1366">
        <f t="shared" si="42"/>
        <v>23.541072808873597</v>
      </c>
      <c r="E1366">
        <f t="shared" si="43"/>
        <v>25.4</v>
      </c>
      <c r="F1366">
        <f>_xlfn.NUMBERVALUE(C_B0024_002[[#This Row],[Wet Bulb]])</f>
        <v>23.541072808873601</v>
      </c>
    </row>
    <row r="1367" spans="1:6" x14ac:dyDescent="0.4">
      <c r="A1367" t="s">
        <v>1621</v>
      </c>
      <c r="B1367" t="s">
        <v>1202</v>
      </c>
      <c r="C1367" t="s">
        <v>75</v>
      </c>
      <c r="D1367">
        <f t="shared" si="42"/>
        <v>23.598290462190388</v>
      </c>
      <c r="E1367">
        <f t="shared" si="43"/>
        <v>25.6</v>
      </c>
      <c r="F1367">
        <f>_xlfn.NUMBERVALUE(C_B0024_002[[#This Row],[Wet Bulb]])</f>
        <v>23.598290462190398</v>
      </c>
    </row>
    <row r="1368" spans="1:6" x14ac:dyDescent="0.4">
      <c r="A1368" t="s">
        <v>1622</v>
      </c>
      <c r="B1368" t="s">
        <v>1202</v>
      </c>
      <c r="C1368" t="s">
        <v>349</v>
      </c>
      <c r="D1368">
        <f t="shared" si="42"/>
        <v>23.183378314443768</v>
      </c>
      <c r="E1368">
        <f t="shared" si="43"/>
        <v>25.6</v>
      </c>
      <c r="F1368">
        <f>_xlfn.NUMBERVALUE(C_B0024_002[[#This Row],[Wet Bulb]])</f>
        <v>23.1833783144438</v>
      </c>
    </row>
    <row r="1369" spans="1:6" x14ac:dyDescent="0.4">
      <c r="A1369" t="s">
        <v>1623</v>
      </c>
      <c r="B1369" t="s">
        <v>1206</v>
      </c>
      <c r="C1369" t="s">
        <v>82</v>
      </c>
      <c r="D1369">
        <f t="shared" si="42"/>
        <v>23.345995890859751</v>
      </c>
      <c r="E1369">
        <f t="shared" si="43"/>
        <v>25.2</v>
      </c>
      <c r="F1369">
        <f>_xlfn.NUMBERVALUE(C_B0024_002[[#This Row],[Wet Bulb]])</f>
        <v>23.3459958908598</v>
      </c>
    </row>
    <row r="1370" spans="1:6" x14ac:dyDescent="0.4">
      <c r="A1370" t="s">
        <v>1624</v>
      </c>
      <c r="B1370" t="s">
        <v>92</v>
      </c>
      <c r="C1370" t="s">
        <v>381</v>
      </c>
      <c r="D1370">
        <f t="shared" si="42"/>
        <v>20.868309719140793</v>
      </c>
      <c r="E1370">
        <f t="shared" si="43"/>
        <v>22</v>
      </c>
      <c r="F1370">
        <f>_xlfn.NUMBERVALUE(C_B0024_002[[#This Row],[Wet Bulb]])</f>
        <v>20.8683097191408</v>
      </c>
    </row>
    <row r="1371" spans="1:6" x14ac:dyDescent="0.4">
      <c r="A1371" t="s">
        <v>1625</v>
      </c>
      <c r="B1371" t="s">
        <v>530</v>
      </c>
      <c r="C1371" t="s">
        <v>379</v>
      </c>
      <c r="D1371">
        <f t="shared" si="42"/>
        <v>20.205151667237523</v>
      </c>
      <c r="E1371">
        <f t="shared" si="43"/>
        <v>21.2</v>
      </c>
      <c r="F1371">
        <f>_xlfn.NUMBERVALUE(C_B0024_002[[#This Row],[Wet Bulb]])</f>
        <v>20.205151667237502</v>
      </c>
    </row>
    <row r="1372" spans="1:6" x14ac:dyDescent="0.4">
      <c r="A1372" t="s">
        <v>1626</v>
      </c>
      <c r="B1372" t="s">
        <v>92</v>
      </c>
      <c r="C1372" t="s">
        <v>379</v>
      </c>
      <c r="D1372">
        <f t="shared" si="42"/>
        <v>20.996846065451827</v>
      </c>
      <c r="E1372">
        <f t="shared" si="43"/>
        <v>22</v>
      </c>
      <c r="F1372">
        <f>_xlfn.NUMBERVALUE(C_B0024_002[[#This Row],[Wet Bulb]])</f>
        <v>20.996846065451798</v>
      </c>
    </row>
    <row r="1373" spans="1:6" x14ac:dyDescent="0.4">
      <c r="A1373" t="s">
        <v>1627</v>
      </c>
      <c r="B1373" t="s">
        <v>37</v>
      </c>
      <c r="C1373" t="s">
        <v>371</v>
      </c>
      <c r="D1373">
        <f t="shared" si="42"/>
        <v>20.936724520177403</v>
      </c>
      <c r="E1373">
        <f t="shared" si="43"/>
        <v>22.2</v>
      </c>
      <c r="F1373">
        <f>_xlfn.NUMBERVALUE(C_B0024_002[[#This Row],[Wet Bulb]])</f>
        <v>20.9367245201774</v>
      </c>
    </row>
    <row r="1374" spans="1:6" x14ac:dyDescent="0.4">
      <c r="A1374" t="s">
        <v>1628</v>
      </c>
      <c r="B1374" t="s">
        <v>523</v>
      </c>
      <c r="C1374" t="s">
        <v>381</v>
      </c>
      <c r="D1374">
        <f t="shared" si="42"/>
        <v>20.670846145079739</v>
      </c>
      <c r="E1374">
        <f t="shared" si="43"/>
        <v>21.8</v>
      </c>
      <c r="F1374">
        <f>_xlfn.NUMBERVALUE(C_B0024_002[[#This Row],[Wet Bulb]])</f>
        <v>20.6708461450797</v>
      </c>
    </row>
    <row r="1375" spans="1:6" x14ac:dyDescent="0.4">
      <c r="A1375" t="s">
        <v>1629</v>
      </c>
      <c r="B1375" t="s">
        <v>635</v>
      </c>
      <c r="C1375" t="s">
        <v>374</v>
      </c>
      <c r="D1375">
        <f t="shared" si="42"/>
        <v>20.557914455733645</v>
      </c>
      <c r="E1375">
        <f t="shared" si="43"/>
        <v>21.3</v>
      </c>
      <c r="F1375">
        <f>_xlfn.NUMBERVALUE(C_B0024_002[[#This Row],[Wet Bulb]])</f>
        <v>20.557914455733599</v>
      </c>
    </row>
    <row r="1376" spans="1:6" x14ac:dyDescent="0.4">
      <c r="A1376" t="s">
        <v>1630</v>
      </c>
      <c r="B1376" t="s">
        <v>43</v>
      </c>
      <c r="C1376" t="s">
        <v>492</v>
      </c>
      <c r="D1376">
        <f t="shared" si="42"/>
        <v>20.530209319962598</v>
      </c>
      <c r="E1376">
        <f t="shared" si="43"/>
        <v>21.4</v>
      </c>
      <c r="F1376">
        <f>_xlfn.NUMBERVALUE(C_B0024_002[[#This Row],[Wet Bulb]])</f>
        <v>20.530209319962601</v>
      </c>
    </row>
    <row r="1377" spans="1:6" x14ac:dyDescent="0.4">
      <c r="A1377" t="s">
        <v>1631</v>
      </c>
      <c r="B1377" t="s">
        <v>94</v>
      </c>
      <c r="C1377" t="s">
        <v>492</v>
      </c>
      <c r="D1377">
        <f t="shared" si="42"/>
        <v>21.224532469034667</v>
      </c>
      <c r="E1377">
        <f t="shared" si="43"/>
        <v>22.1</v>
      </c>
      <c r="F1377">
        <f>_xlfn.NUMBERVALUE(C_B0024_002[[#This Row],[Wet Bulb]])</f>
        <v>21.224532469034699</v>
      </c>
    </row>
    <row r="1378" spans="1:6" x14ac:dyDescent="0.4">
      <c r="A1378" t="s">
        <v>1632</v>
      </c>
      <c r="B1378" t="s">
        <v>526</v>
      </c>
      <c r="C1378" t="s">
        <v>484</v>
      </c>
      <c r="D1378">
        <f t="shared" si="42"/>
        <v>21.135879550933943</v>
      </c>
      <c r="E1378">
        <f t="shared" si="43"/>
        <v>22.8</v>
      </c>
      <c r="F1378">
        <f>_xlfn.NUMBERVALUE(C_B0024_002[[#This Row],[Wet Bulb]])</f>
        <v>21.1358795509339</v>
      </c>
    </row>
    <row r="1379" spans="1:6" x14ac:dyDescent="0.4">
      <c r="A1379" t="s">
        <v>1633</v>
      </c>
      <c r="B1379" t="s">
        <v>1520</v>
      </c>
      <c r="C1379" t="s">
        <v>72</v>
      </c>
      <c r="D1379">
        <f t="shared" si="42"/>
        <v>21.594111309273043</v>
      </c>
      <c r="E1379">
        <f t="shared" si="43"/>
        <v>25.4</v>
      </c>
      <c r="F1379">
        <f>_xlfn.NUMBERVALUE(C_B0024_002[[#This Row],[Wet Bulb]])</f>
        <v>21.594111309273</v>
      </c>
    </row>
    <row r="1380" spans="1:6" x14ac:dyDescent="0.4">
      <c r="A1380" t="s">
        <v>1634</v>
      </c>
      <c r="B1380" t="s">
        <v>1635</v>
      </c>
      <c r="C1380" t="s">
        <v>4</v>
      </c>
      <c r="D1380">
        <f t="shared" si="42"/>
        <v>21.966933158479648</v>
      </c>
      <c r="E1380">
        <f t="shared" si="43"/>
        <v>26.9</v>
      </c>
      <c r="F1380">
        <f>_xlfn.NUMBERVALUE(C_B0024_002[[#This Row],[Wet Bulb]])</f>
        <v>21.966933158479598</v>
      </c>
    </row>
    <row r="1381" spans="1:6" x14ac:dyDescent="0.4">
      <c r="A1381" t="s">
        <v>1636</v>
      </c>
      <c r="B1381" t="s">
        <v>1637</v>
      </c>
      <c r="C1381" t="s">
        <v>29</v>
      </c>
      <c r="D1381">
        <f t="shared" si="42"/>
        <v>23.219294927107661</v>
      </c>
      <c r="E1381">
        <f t="shared" si="43"/>
        <v>29.5</v>
      </c>
      <c r="F1381">
        <f>_xlfn.NUMBERVALUE(C_B0024_002[[#This Row],[Wet Bulb]])</f>
        <v>23.2192949271077</v>
      </c>
    </row>
    <row r="1382" spans="1:6" x14ac:dyDescent="0.4">
      <c r="A1382" t="s">
        <v>1638</v>
      </c>
      <c r="B1382" t="s">
        <v>1639</v>
      </c>
      <c r="C1382" t="s">
        <v>118</v>
      </c>
      <c r="D1382">
        <f t="shared" si="42"/>
        <v>22.911783127037022</v>
      </c>
      <c r="E1382">
        <f t="shared" si="43"/>
        <v>28.1</v>
      </c>
      <c r="F1382">
        <f>_xlfn.NUMBERVALUE(C_B0024_002[[#This Row],[Wet Bulb]])</f>
        <v>22.911783127037001</v>
      </c>
    </row>
    <row r="1383" spans="1:6" x14ac:dyDescent="0.4">
      <c r="A1383" t="s">
        <v>1640</v>
      </c>
      <c r="B1383" t="s">
        <v>1641</v>
      </c>
      <c r="C1383" t="s">
        <v>118</v>
      </c>
      <c r="D1383">
        <f t="shared" si="42"/>
        <v>23.003020410038776</v>
      </c>
      <c r="E1383">
        <f t="shared" si="43"/>
        <v>28.2</v>
      </c>
      <c r="F1383">
        <f>_xlfn.NUMBERVALUE(C_B0024_002[[#This Row],[Wet Bulb]])</f>
        <v>23.0030204100388</v>
      </c>
    </row>
    <row r="1384" spans="1:6" x14ac:dyDescent="0.4">
      <c r="A1384" t="s">
        <v>1642</v>
      </c>
      <c r="B1384" t="s">
        <v>1614</v>
      </c>
      <c r="C1384" t="s">
        <v>144</v>
      </c>
      <c r="D1384">
        <f t="shared" si="42"/>
        <v>22.737531072008117</v>
      </c>
      <c r="E1384">
        <f t="shared" si="43"/>
        <v>28.6</v>
      </c>
      <c r="F1384">
        <f>_xlfn.NUMBERVALUE(C_B0024_002[[#This Row],[Wet Bulb]])</f>
        <v>22.7375310720081</v>
      </c>
    </row>
    <row r="1385" spans="1:6" x14ac:dyDescent="0.4">
      <c r="A1385" t="s">
        <v>1643</v>
      </c>
      <c r="B1385" t="s">
        <v>1644</v>
      </c>
      <c r="C1385" t="s">
        <v>4</v>
      </c>
      <c r="D1385">
        <f t="shared" si="42"/>
        <v>22.241641286119748</v>
      </c>
      <c r="E1385">
        <f t="shared" si="43"/>
        <v>27.2</v>
      </c>
      <c r="F1385">
        <f>_xlfn.NUMBERVALUE(C_B0024_002[[#This Row],[Wet Bulb]])</f>
        <v>22.241641286119702</v>
      </c>
    </row>
    <row r="1386" spans="1:6" x14ac:dyDescent="0.4">
      <c r="A1386" t="s">
        <v>1645</v>
      </c>
      <c r="B1386" t="s">
        <v>554</v>
      </c>
      <c r="C1386" t="s">
        <v>10</v>
      </c>
      <c r="D1386">
        <f t="shared" si="42"/>
        <v>20.582794953618183</v>
      </c>
      <c r="E1386">
        <f t="shared" si="43"/>
        <v>23.6</v>
      </c>
      <c r="F1386">
        <f>_xlfn.NUMBERVALUE(C_B0024_002[[#This Row],[Wet Bulb]])</f>
        <v>20.582794953618201</v>
      </c>
    </row>
    <row r="1387" spans="1:6" x14ac:dyDescent="0.4">
      <c r="A1387" t="s">
        <v>1646</v>
      </c>
      <c r="B1387" t="s">
        <v>147</v>
      </c>
      <c r="C1387" t="s">
        <v>379</v>
      </c>
      <c r="D1387">
        <f t="shared" si="42"/>
        <v>17.929025291121835</v>
      </c>
      <c r="E1387">
        <f t="shared" si="43"/>
        <v>18.899999999999999</v>
      </c>
      <c r="F1387">
        <f>_xlfn.NUMBERVALUE(C_B0024_002[[#This Row],[Wet Bulb]])</f>
        <v>17.9290252911218</v>
      </c>
    </row>
    <row r="1388" spans="1:6" x14ac:dyDescent="0.4">
      <c r="A1388" t="s">
        <v>1647</v>
      </c>
      <c r="B1388" t="s">
        <v>149</v>
      </c>
      <c r="C1388" t="s">
        <v>374</v>
      </c>
      <c r="D1388">
        <f t="shared" si="42"/>
        <v>17.376670901396871</v>
      </c>
      <c r="E1388">
        <f t="shared" si="43"/>
        <v>18.100000000000001</v>
      </c>
      <c r="F1388">
        <f>_xlfn.NUMBERVALUE(C_B0024_002[[#This Row],[Wet Bulb]])</f>
        <v>17.376670901396899</v>
      </c>
    </row>
    <row r="1389" spans="1:6" x14ac:dyDescent="0.4">
      <c r="A1389" t="s">
        <v>1648</v>
      </c>
      <c r="B1389" t="s">
        <v>104</v>
      </c>
      <c r="C1389" t="s">
        <v>376</v>
      </c>
      <c r="D1389">
        <f t="shared" si="42"/>
        <v>18.891360513527196</v>
      </c>
      <c r="E1389">
        <f t="shared" si="43"/>
        <v>19.5</v>
      </c>
      <c r="F1389">
        <f>_xlfn.NUMBERVALUE(C_B0024_002[[#This Row],[Wet Bulb]])</f>
        <v>18.8913605135272</v>
      </c>
    </row>
    <row r="1390" spans="1:6" x14ac:dyDescent="0.4">
      <c r="A1390" t="s">
        <v>1649</v>
      </c>
      <c r="B1390" t="s">
        <v>442</v>
      </c>
      <c r="C1390" t="s">
        <v>376</v>
      </c>
      <c r="D1390">
        <f t="shared" si="42"/>
        <v>19.09063213382241</v>
      </c>
      <c r="E1390">
        <f t="shared" si="43"/>
        <v>19.7</v>
      </c>
      <c r="F1390">
        <f>_xlfn.NUMBERVALUE(C_B0024_002[[#This Row],[Wet Bulb]])</f>
        <v>19.0906321338224</v>
      </c>
    </row>
    <row r="1391" spans="1:6" x14ac:dyDescent="0.4">
      <c r="A1391" t="s">
        <v>1650</v>
      </c>
      <c r="B1391" t="s">
        <v>89</v>
      </c>
      <c r="C1391" t="s">
        <v>376</v>
      </c>
      <c r="D1391">
        <f t="shared" si="42"/>
        <v>19.389539464963104</v>
      </c>
      <c r="E1391">
        <f t="shared" si="43"/>
        <v>20</v>
      </c>
      <c r="F1391">
        <f>_xlfn.NUMBERVALUE(C_B0024_002[[#This Row],[Wet Bulb]])</f>
        <v>19.3895394649631</v>
      </c>
    </row>
    <row r="1392" spans="1:6" x14ac:dyDescent="0.4">
      <c r="A1392" t="s">
        <v>1651</v>
      </c>
      <c r="B1392" t="s">
        <v>89</v>
      </c>
      <c r="C1392" t="s">
        <v>376</v>
      </c>
      <c r="D1392">
        <f t="shared" si="42"/>
        <v>19.389539464963104</v>
      </c>
      <c r="E1392">
        <f t="shared" si="43"/>
        <v>20</v>
      </c>
      <c r="F1392">
        <f>_xlfn.NUMBERVALUE(C_B0024_002[[#This Row],[Wet Bulb]])</f>
        <v>19.3895394649631</v>
      </c>
    </row>
    <row r="1393" spans="1:6" x14ac:dyDescent="0.4">
      <c r="A1393" t="s">
        <v>1652</v>
      </c>
      <c r="B1393" t="s">
        <v>564</v>
      </c>
      <c r="C1393" t="s">
        <v>376</v>
      </c>
      <c r="D1393">
        <f t="shared" si="42"/>
        <v>19.788082389232237</v>
      </c>
      <c r="E1393">
        <f t="shared" si="43"/>
        <v>20.399999999999999</v>
      </c>
      <c r="F1393">
        <f>_xlfn.NUMBERVALUE(C_B0024_002[[#This Row],[Wet Bulb]])</f>
        <v>19.788082389232201</v>
      </c>
    </row>
    <row r="1394" spans="1:6" x14ac:dyDescent="0.4">
      <c r="A1394" t="s">
        <v>1653</v>
      </c>
      <c r="B1394" t="s">
        <v>321</v>
      </c>
      <c r="C1394" t="s">
        <v>381</v>
      </c>
      <c r="D1394">
        <f t="shared" si="42"/>
        <v>19.68352743283026</v>
      </c>
      <c r="E1394">
        <f t="shared" si="43"/>
        <v>20.8</v>
      </c>
      <c r="F1394">
        <f>_xlfn.NUMBERVALUE(C_B0024_002[[#This Row],[Wet Bulb]])</f>
        <v>19.683527432830299</v>
      </c>
    </row>
    <row r="1395" spans="1:6" x14ac:dyDescent="0.4">
      <c r="A1395" t="s">
        <v>1654</v>
      </c>
      <c r="B1395" t="s">
        <v>173</v>
      </c>
      <c r="C1395" t="s">
        <v>376</v>
      </c>
      <c r="D1395">
        <f t="shared" si="42"/>
        <v>19.190267924074995</v>
      </c>
      <c r="E1395">
        <f t="shared" si="43"/>
        <v>19.8</v>
      </c>
      <c r="F1395">
        <f>_xlfn.NUMBERVALUE(C_B0024_002[[#This Row],[Wet Bulb]])</f>
        <v>19.190267924074998</v>
      </c>
    </row>
    <row r="1396" spans="1:6" x14ac:dyDescent="0.4">
      <c r="A1396" t="s">
        <v>1655</v>
      </c>
      <c r="B1396" t="s">
        <v>442</v>
      </c>
      <c r="C1396" t="s">
        <v>489</v>
      </c>
      <c r="D1396">
        <f t="shared" si="42"/>
        <v>19.214012371193306</v>
      </c>
      <c r="E1396">
        <f t="shared" si="43"/>
        <v>19.7</v>
      </c>
      <c r="F1396">
        <f>_xlfn.NUMBERVALUE(C_B0024_002[[#This Row],[Wet Bulb]])</f>
        <v>19.214012371193299</v>
      </c>
    </row>
    <row r="1397" spans="1:6" x14ac:dyDescent="0.4">
      <c r="A1397" t="s">
        <v>1656</v>
      </c>
      <c r="B1397" t="s">
        <v>278</v>
      </c>
      <c r="C1397" t="s">
        <v>376</v>
      </c>
      <c r="D1397">
        <f t="shared" si="42"/>
        <v>18.990996330318051</v>
      </c>
      <c r="E1397">
        <f t="shared" si="43"/>
        <v>19.600000000000001</v>
      </c>
      <c r="F1397">
        <f>_xlfn.NUMBERVALUE(C_B0024_002[[#This Row],[Wet Bulb]])</f>
        <v>18.990996330318101</v>
      </c>
    </row>
    <row r="1398" spans="1:6" x14ac:dyDescent="0.4">
      <c r="A1398" t="s">
        <v>1657</v>
      </c>
      <c r="B1398" t="s">
        <v>671</v>
      </c>
      <c r="C1398" t="s">
        <v>379</v>
      </c>
      <c r="D1398">
        <f t="shared" si="42"/>
        <v>19.116570425179752</v>
      </c>
      <c r="E1398">
        <f t="shared" si="43"/>
        <v>20.100000000000001</v>
      </c>
      <c r="F1398">
        <f>_xlfn.NUMBERVALUE(C_B0024_002[[#This Row],[Wet Bulb]])</f>
        <v>19.116570425179798</v>
      </c>
    </row>
    <row r="1399" spans="1:6" x14ac:dyDescent="0.4">
      <c r="A1399" t="s">
        <v>1658</v>
      </c>
      <c r="B1399" t="s">
        <v>446</v>
      </c>
      <c r="C1399" t="s">
        <v>492</v>
      </c>
      <c r="D1399">
        <f t="shared" si="42"/>
        <v>17.951288938837141</v>
      </c>
      <c r="E1399">
        <f t="shared" si="43"/>
        <v>18.8</v>
      </c>
      <c r="F1399">
        <f>_xlfn.NUMBERVALUE(C_B0024_002[[#This Row],[Wet Bulb]])</f>
        <v>17.951288938837099</v>
      </c>
    </row>
    <row r="1400" spans="1:6" x14ac:dyDescent="0.4">
      <c r="A1400" t="s">
        <v>1659</v>
      </c>
      <c r="B1400" t="s">
        <v>171</v>
      </c>
      <c r="C1400" t="s">
        <v>376</v>
      </c>
      <c r="D1400">
        <f t="shared" si="42"/>
        <v>18.592452983086691</v>
      </c>
      <c r="E1400">
        <f t="shared" si="43"/>
        <v>19.2</v>
      </c>
      <c r="F1400">
        <f>_xlfn.NUMBERVALUE(C_B0024_002[[#This Row],[Wet Bulb]])</f>
        <v>18.592452983086702</v>
      </c>
    </row>
    <row r="1401" spans="1:6" x14ac:dyDescent="0.4">
      <c r="A1401" t="s">
        <v>1660</v>
      </c>
      <c r="B1401" t="s">
        <v>354</v>
      </c>
      <c r="C1401" t="s">
        <v>374</v>
      </c>
      <c r="D1401">
        <f t="shared" si="42"/>
        <v>18.569638872896167</v>
      </c>
      <c r="E1401">
        <f t="shared" si="43"/>
        <v>19.3</v>
      </c>
      <c r="F1401">
        <f>_xlfn.NUMBERVALUE(C_B0024_002[[#This Row],[Wet Bulb]])</f>
        <v>18.569638872896199</v>
      </c>
    </row>
    <row r="1402" spans="1:6" x14ac:dyDescent="0.4">
      <c r="A1402" t="s">
        <v>1661</v>
      </c>
      <c r="B1402" t="s">
        <v>446</v>
      </c>
      <c r="C1402" t="s">
        <v>376</v>
      </c>
      <c r="D1402">
        <f t="shared" si="42"/>
        <v>18.193909421027573</v>
      </c>
      <c r="E1402">
        <f t="shared" si="43"/>
        <v>18.8</v>
      </c>
      <c r="F1402">
        <f>_xlfn.NUMBERVALUE(C_B0024_002[[#This Row],[Wet Bulb]])</f>
        <v>18.193909421027598</v>
      </c>
    </row>
    <row r="1403" spans="1:6" x14ac:dyDescent="0.4">
      <c r="A1403" t="s">
        <v>1662</v>
      </c>
      <c r="B1403" t="s">
        <v>25</v>
      </c>
      <c r="C1403" t="s">
        <v>381</v>
      </c>
      <c r="D1403">
        <f t="shared" si="42"/>
        <v>17.412688899162962</v>
      </c>
      <c r="E1403">
        <f t="shared" si="43"/>
        <v>18.5</v>
      </c>
      <c r="F1403">
        <f>_xlfn.NUMBERVALUE(C_B0024_002[[#This Row],[Wet Bulb]])</f>
        <v>17.412688899163001</v>
      </c>
    </row>
    <row r="1404" spans="1:6" x14ac:dyDescent="0.4">
      <c r="A1404" t="s">
        <v>1663</v>
      </c>
      <c r="B1404" t="s">
        <v>147</v>
      </c>
      <c r="C1404" t="s">
        <v>379</v>
      </c>
      <c r="D1404">
        <f t="shared" si="42"/>
        <v>17.929025291121835</v>
      </c>
      <c r="E1404">
        <f t="shared" si="43"/>
        <v>18.899999999999999</v>
      </c>
      <c r="F1404">
        <f>_xlfn.NUMBERVALUE(C_B0024_002[[#This Row],[Wet Bulb]])</f>
        <v>17.9290252911218</v>
      </c>
    </row>
    <row r="1405" spans="1:6" x14ac:dyDescent="0.4">
      <c r="A1405" t="s">
        <v>1664</v>
      </c>
      <c r="B1405" t="s">
        <v>523</v>
      </c>
      <c r="C1405" t="s">
        <v>594</v>
      </c>
      <c r="D1405">
        <f t="shared" si="42"/>
        <v>20.414561404317009</v>
      </c>
      <c r="E1405">
        <f t="shared" si="43"/>
        <v>21.8</v>
      </c>
      <c r="F1405">
        <f>_xlfn.NUMBERVALUE(C_B0024_002[[#This Row],[Wet Bulb]])</f>
        <v>20.414561404316999</v>
      </c>
    </row>
    <row r="1406" spans="1:6" x14ac:dyDescent="0.4">
      <c r="A1406" t="s">
        <v>1665</v>
      </c>
      <c r="B1406" t="s">
        <v>109</v>
      </c>
      <c r="C1406" t="s">
        <v>512</v>
      </c>
      <c r="D1406">
        <f t="shared" si="42"/>
        <v>16.85545403967804</v>
      </c>
      <c r="E1406">
        <f t="shared" si="43"/>
        <v>18.3</v>
      </c>
      <c r="F1406">
        <f>_xlfn.NUMBERVALUE(C_B0024_002[[#This Row],[Wet Bulb]])</f>
        <v>16.855454039678001</v>
      </c>
    </row>
    <row r="1407" spans="1:6" x14ac:dyDescent="0.4">
      <c r="A1407" t="s">
        <v>1666</v>
      </c>
      <c r="B1407" t="s">
        <v>171</v>
      </c>
      <c r="C1407" t="s">
        <v>379</v>
      </c>
      <c r="D1407">
        <f t="shared" si="42"/>
        <v>18.225911769913644</v>
      </c>
      <c r="E1407">
        <f t="shared" si="43"/>
        <v>19.2</v>
      </c>
      <c r="F1407">
        <f>_xlfn.NUMBERVALUE(C_B0024_002[[#This Row],[Wet Bulb]])</f>
        <v>18.225911769913601</v>
      </c>
    </row>
    <row r="1408" spans="1:6" x14ac:dyDescent="0.4">
      <c r="A1408" t="s">
        <v>1667</v>
      </c>
      <c r="B1408" t="s">
        <v>111</v>
      </c>
      <c r="C1408" t="s">
        <v>379</v>
      </c>
      <c r="D1408">
        <f t="shared" si="42"/>
        <v>16.444590896200214</v>
      </c>
      <c r="E1408">
        <f t="shared" si="43"/>
        <v>17.399999999999999</v>
      </c>
      <c r="F1408">
        <f>_xlfn.NUMBERVALUE(C_B0024_002[[#This Row],[Wet Bulb]])</f>
        <v>16.4445908962002</v>
      </c>
    </row>
    <row r="1409" spans="1:6" x14ac:dyDescent="0.4">
      <c r="A1409" t="s">
        <v>1668</v>
      </c>
      <c r="B1409" t="s">
        <v>111</v>
      </c>
      <c r="C1409" t="s">
        <v>371</v>
      </c>
      <c r="D1409">
        <f t="shared" si="42"/>
        <v>16.208756091790175</v>
      </c>
      <c r="E1409">
        <f t="shared" si="43"/>
        <v>17.399999999999999</v>
      </c>
      <c r="F1409">
        <f>_xlfn.NUMBERVALUE(C_B0024_002[[#This Row],[Wet Bulb]])</f>
        <v>16.2087560917902</v>
      </c>
    </row>
    <row r="1410" spans="1:6" x14ac:dyDescent="0.4">
      <c r="A1410" t="s">
        <v>1669</v>
      </c>
      <c r="B1410" t="s">
        <v>25</v>
      </c>
      <c r="C1410" t="s">
        <v>80</v>
      </c>
      <c r="D1410">
        <f t="shared" si="42"/>
        <v>16.450062866156408</v>
      </c>
      <c r="E1410">
        <f t="shared" si="43"/>
        <v>18.5</v>
      </c>
      <c r="F1410">
        <f>_xlfn.NUMBERVALUE(C_B0024_002[[#This Row],[Wet Bulb]])</f>
        <v>16.450062866156401</v>
      </c>
    </row>
    <row r="1411" spans="1:6" x14ac:dyDescent="0.4">
      <c r="A1411" t="s">
        <v>1670</v>
      </c>
      <c r="B1411" t="s">
        <v>440</v>
      </c>
      <c r="C1411" t="s">
        <v>309</v>
      </c>
      <c r="D1411">
        <f t="shared" ref="D1411:D1474" si="44">B1411*ATAN(0.151977*(C1411+8.313659)^0.5)+ATAN(B1411+C1411)-ATAN(C1411-1.676331)+0.00391838*C1411^1.5*ATAN(0.023101*C1411)-4.686035</f>
        <v>16.690848463650656</v>
      </c>
      <c r="E1411">
        <f t="shared" ref="E1411:E1474" si="45">VALUE(B1411)</f>
        <v>19</v>
      </c>
      <c r="F1411">
        <f>_xlfn.NUMBERVALUE(C_B0024_002[[#This Row],[Wet Bulb]])</f>
        <v>16.690848463650699</v>
      </c>
    </row>
    <row r="1412" spans="1:6" x14ac:dyDescent="0.4">
      <c r="A1412" t="s">
        <v>1671</v>
      </c>
      <c r="B1412" t="s">
        <v>592</v>
      </c>
      <c r="C1412" t="s">
        <v>77</v>
      </c>
      <c r="D1412">
        <f t="shared" si="44"/>
        <v>15.891042087700324</v>
      </c>
      <c r="E1412">
        <f t="shared" si="45"/>
        <v>17.8</v>
      </c>
      <c r="F1412">
        <f>_xlfn.NUMBERVALUE(C_B0024_002[[#This Row],[Wet Bulb]])</f>
        <v>15.891042087700299</v>
      </c>
    </row>
    <row r="1413" spans="1:6" x14ac:dyDescent="0.4">
      <c r="A1413" t="s">
        <v>1672</v>
      </c>
      <c r="B1413" t="s">
        <v>52</v>
      </c>
      <c r="C1413" t="s">
        <v>82</v>
      </c>
      <c r="D1413">
        <f t="shared" si="44"/>
        <v>15.542867865233017</v>
      </c>
      <c r="E1413">
        <f t="shared" si="45"/>
        <v>17.2</v>
      </c>
      <c r="F1413">
        <f>_xlfn.NUMBERVALUE(C_B0024_002[[#This Row],[Wet Bulb]])</f>
        <v>15.542867865232999</v>
      </c>
    </row>
    <row r="1414" spans="1:6" x14ac:dyDescent="0.4">
      <c r="A1414" t="s">
        <v>1673</v>
      </c>
      <c r="B1414" t="s">
        <v>216</v>
      </c>
      <c r="C1414" t="s">
        <v>82</v>
      </c>
      <c r="D1414">
        <f t="shared" si="44"/>
        <v>15.640407631845395</v>
      </c>
      <c r="E1414">
        <f t="shared" si="45"/>
        <v>17.3</v>
      </c>
      <c r="F1414">
        <f>_xlfn.NUMBERVALUE(C_B0024_002[[#This Row],[Wet Bulb]])</f>
        <v>15.640407631845401</v>
      </c>
    </row>
    <row r="1415" spans="1:6" x14ac:dyDescent="0.4">
      <c r="A1415" t="s">
        <v>1674</v>
      </c>
      <c r="B1415" t="s">
        <v>52</v>
      </c>
      <c r="C1415" t="s">
        <v>82</v>
      </c>
      <c r="D1415">
        <f t="shared" si="44"/>
        <v>15.542867865233017</v>
      </c>
      <c r="E1415">
        <f t="shared" si="45"/>
        <v>17.2</v>
      </c>
      <c r="F1415">
        <f>_xlfn.NUMBERVALUE(C_B0024_002[[#This Row],[Wet Bulb]])</f>
        <v>15.542867865232999</v>
      </c>
    </row>
    <row r="1416" spans="1:6" x14ac:dyDescent="0.4">
      <c r="A1416" t="s">
        <v>1675</v>
      </c>
      <c r="B1416" t="s">
        <v>3</v>
      </c>
      <c r="C1416" t="s">
        <v>75</v>
      </c>
      <c r="D1416">
        <f t="shared" si="44"/>
        <v>15.912265934332023</v>
      </c>
      <c r="E1416">
        <f t="shared" si="45"/>
        <v>17.7</v>
      </c>
      <c r="F1416">
        <f>_xlfn.NUMBERVALUE(C_B0024_002[[#This Row],[Wet Bulb]])</f>
        <v>15.912265934332</v>
      </c>
    </row>
    <row r="1417" spans="1:6" x14ac:dyDescent="0.4">
      <c r="A1417" t="s">
        <v>1676</v>
      </c>
      <c r="B1417" t="s">
        <v>216</v>
      </c>
      <c r="C1417" t="s">
        <v>82</v>
      </c>
      <c r="D1417">
        <f t="shared" si="44"/>
        <v>15.640407631845395</v>
      </c>
      <c r="E1417">
        <f t="shared" si="45"/>
        <v>17.3</v>
      </c>
      <c r="F1417">
        <f>_xlfn.NUMBERVALUE(C_B0024_002[[#This Row],[Wet Bulb]])</f>
        <v>15.640407631845401</v>
      </c>
    </row>
    <row r="1418" spans="1:6" x14ac:dyDescent="0.4">
      <c r="A1418" t="s">
        <v>1677</v>
      </c>
      <c r="B1418" t="s">
        <v>576</v>
      </c>
      <c r="C1418" t="s">
        <v>484</v>
      </c>
      <c r="D1418">
        <f t="shared" si="44"/>
        <v>15.464419744805454</v>
      </c>
      <c r="E1418">
        <f t="shared" si="45"/>
        <v>17</v>
      </c>
      <c r="F1418">
        <f>_xlfn.NUMBERVALUE(C_B0024_002[[#This Row],[Wet Bulb]])</f>
        <v>15.4644197448055</v>
      </c>
    </row>
    <row r="1419" spans="1:6" x14ac:dyDescent="0.4">
      <c r="A1419" t="s">
        <v>1678</v>
      </c>
      <c r="B1419" t="s">
        <v>111</v>
      </c>
      <c r="C1419" t="s">
        <v>75</v>
      </c>
      <c r="D1419">
        <f t="shared" si="44"/>
        <v>15.620389470559708</v>
      </c>
      <c r="E1419">
        <f t="shared" si="45"/>
        <v>17.399999999999999</v>
      </c>
      <c r="F1419">
        <f>_xlfn.NUMBERVALUE(C_B0024_002[[#This Row],[Wet Bulb]])</f>
        <v>15.620389470559701</v>
      </c>
    </row>
    <row r="1420" spans="1:6" x14ac:dyDescent="0.4">
      <c r="A1420" t="s">
        <v>1679</v>
      </c>
      <c r="B1420" t="s">
        <v>336</v>
      </c>
      <c r="C1420" t="s">
        <v>75</v>
      </c>
      <c r="D1420">
        <f t="shared" si="44"/>
        <v>15.717681643700875</v>
      </c>
      <c r="E1420">
        <f t="shared" si="45"/>
        <v>17.5</v>
      </c>
      <c r="F1420">
        <f>_xlfn.NUMBERVALUE(C_B0024_002[[#This Row],[Wet Bulb]])</f>
        <v>15.717681643700899</v>
      </c>
    </row>
    <row r="1421" spans="1:6" x14ac:dyDescent="0.4">
      <c r="A1421" t="s">
        <v>1680</v>
      </c>
      <c r="B1421" t="s">
        <v>218</v>
      </c>
      <c r="C1421" t="s">
        <v>75</v>
      </c>
      <c r="D1421">
        <f t="shared" si="44"/>
        <v>15.814973798273567</v>
      </c>
      <c r="E1421">
        <f t="shared" si="45"/>
        <v>17.600000000000001</v>
      </c>
      <c r="F1421">
        <f>_xlfn.NUMBERVALUE(C_B0024_002[[#This Row],[Wet Bulb]])</f>
        <v>15.8149737982736</v>
      </c>
    </row>
    <row r="1422" spans="1:6" x14ac:dyDescent="0.4">
      <c r="A1422" t="s">
        <v>1681</v>
      </c>
      <c r="B1422" t="s">
        <v>111</v>
      </c>
      <c r="C1422" t="s">
        <v>484</v>
      </c>
      <c r="D1422">
        <f t="shared" si="44"/>
        <v>15.855556715356826</v>
      </c>
      <c r="E1422">
        <f t="shared" si="45"/>
        <v>17.399999999999999</v>
      </c>
      <c r="F1422">
        <f>_xlfn.NUMBERVALUE(C_B0024_002[[#This Row],[Wet Bulb]])</f>
        <v>15.8555567153568</v>
      </c>
    </row>
    <row r="1423" spans="1:6" x14ac:dyDescent="0.4">
      <c r="A1423" t="s">
        <v>1682</v>
      </c>
      <c r="B1423" t="s">
        <v>12</v>
      </c>
      <c r="C1423" t="s">
        <v>381</v>
      </c>
      <c r="D1423">
        <f t="shared" si="44"/>
        <v>14.944376985735826</v>
      </c>
      <c r="E1423">
        <f t="shared" si="45"/>
        <v>16</v>
      </c>
      <c r="F1423">
        <f>_xlfn.NUMBERVALUE(C_B0024_002[[#This Row],[Wet Bulb]])</f>
        <v>14.944376985735801</v>
      </c>
    </row>
    <row r="1424" spans="1:6" x14ac:dyDescent="0.4">
      <c r="A1424" t="s">
        <v>1683</v>
      </c>
      <c r="B1424" t="s">
        <v>187</v>
      </c>
      <c r="C1424" t="s">
        <v>381</v>
      </c>
      <c r="D1424">
        <f t="shared" si="44"/>
        <v>13.562117902014052</v>
      </c>
      <c r="E1424">
        <f t="shared" si="45"/>
        <v>14.6</v>
      </c>
      <c r="F1424">
        <f>_xlfn.NUMBERVALUE(C_B0024_002[[#This Row],[Wet Bulb]])</f>
        <v>13.5621179020141</v>
      </c>
    </row>
    <row r="1425" spans="1:6" x14ac:dyDescent="0.4">
      <c r="A1425" t="s">
        <v>1684</v>
      </c>
      <c r="B1425" t="s">
        <v>187</v>
      </c>
      <c r="C1425" t="s">
        <v>75</v>
      </c>
      <c r="D1425">
        <f t="shared" si="44"/>
        <v>12.896200856765525</v>
      </c>
      <c r="E1425">
        <f t="shared" si="45"/>
        <v>14.6</v>
      </c>
      <c r="F1425">
        <f>_xlfn.NUMBERVALUE(C_B0024_002[[#This Row],[Wet Bulb]])</f>
        <v>12.8962008567655</v>
      </c>
    </row>
    <row r="1426" spans="1:6" x14ac:dyDescent="0.4">
      <c r="A1426" t="s">
        <v>1685</v>
      </c>
      <c r="B1426" t="s">
        <v>60</v>
      </c>
      <c r="C1426" t="s">
        <v>77</v>
      </c>
      <c r="D1426">
        <f t="shared" si="44"/>
        <v>12.882749491610664</v>
      </c>
      <c r="E1426">
        <f t="shared" si="45"/>
        <v>14.7</v>
      </c>
      <c r="F1426">
        <f>_xlfn.NUMBERVALUE(C_B0024_002[[#This Row],[Wet Bulb]])</f>
        <v>12.882749491610699</v>
      </c>
    </row>
    <row r="1427" spans="1:6" x14ac:dyDescent="0.4">
      <c r="A1427" t="s">
        <v>1686</v>
      </c>
      <c r="B1427" t="s">
        <v>17</v>
      </c>
      <c r="C1427" t="s">
        <v>309</v>
      </c>
      <c r="D1427">
        <f t="shared" si="44"/>
        <v>13.32140766570944</v>
      </c>
      <c r="E1427">
        <f t="shared" si="45"/>
        <v>15.5</v>
      </c>
      <c r="F1427">
        <f>_xlfn.NUMBERVALUE(C_B0024_002[[#This Row],[Wet Bulb]])</f>
        <v>13.321407665709399</v>
      </c>
    </row>
    <row r="1428" spans="1:6" x14ac:dyDescent="0.4">
      <c r="A1428" t="s">
        <v>1687</v>
      </c>
      <c r="B1428" t="s">
        <v>133</v>
      </c>
      <c r="C1428" t="s">
        <v>309</v>
      </c>
      <c r="D1428">
        <f t="shared" si="44"/>
        <v>13.417677767449529</v>
      </c>
      <c r="E1428">
        <f t="shared" si="45"/>
        <v>15.6</v>
      </c>
      <c r="F1428">
        <f>_xlfn.NUMBERVALUE(C_B0024_002[[#This Row],[Wet Bulb]])</f>
        <v>13.417677767449501</v>
      </c>
    </row>
    <row r="1429" spans="1:6" x14ac:dyDescent="0.4">
      <c r="A1429" t="s">
        <v>1688</v>
      </c>
      <c r="B1429" t="s">
        <v>124</v>
      </c>
      <c r="C1429" t="s">
        <v>309</v>
      </c>
      <c r="D1429">
        <f t="shared" si="44"/>
        <v>13.706487939850835</v>
      </c>
      <c r="E1429">
        <f t="shared" si="45"/>
        <v>15.9</v>
      </c>
      <c r="F1429">
        <f>_xlfn.NUMBERVALUE(C_B0024_002[[#This Row],[Wet Bulb]])</f>
        <v>13.706487939850801</v>
      </c>
    </row>
    <row r="1430" spans="1:6" x14ac:dyDescent="0.4">
      <c r="A1430" t="s">
        <v>1689</v>
      </c>
      <c r="B1430" t="s">
        <v>126</v>
      </c>
      <c r="C1430" t="s">
        <v>20</v>
      </c>
      <c r="D1430">
        <f t="shared" si="44"/>
        <v>13.401031285710904</v>
      </c>
      <c r="E1430">
        <f t="shared" si="45"/>
        <v>15.7</v>
      </c>
      <c r="F1430">
        <f>_xlfn.NUMBERVALUE(C_B0024_002[[#This Row],[Wet Bulb]])</f>
        <v>13.4010312857109</v>
      </c>
    </row>
    <row r="1431" spans="1:6" x14ac:dyDescent="0.4">
      <c r="A1431" t="s">
        <v>1690</v>
      </c>
      <c r="B1431" t="s">
        <v>124</v>
      </c>
      <c r="C1431" t="s">
        <v>302</v>
      </c>
      <c r="D1431">
        <f t="shared" si="44"/>
        <v>13.479659301669585</v>
      </c>
      <c r="E1431">
        <f t="shared" si="45"/>
        <v>15.9</v>
      </c>
      <c r="F1431">
        <f>_xlfn.NUMBERVALUE(C_B0024_002[[#This Row],[Wet Bulb]])</f>
        <v>13.479659301669599</v>
      </c>
    </row>
    <row r="1432" spans="1:6" x14ac:dyDescent="0.4">
      <c r="A1432" t="s">
        <v>1691</v>
      </c>
      <c r="B1432" t="s">
        <v>15</v>
      </c>
      <c r="C1432" t="s">
        <v>13</v>
      </c>
      <c r="D1432">
        <f t="shared" si="44"/>
        <v>13.270861544542488</v>
      </c>
      <c r="E1432">
        <f t="shared" si="45"/>
        <v>15.8</v>
      </c>
      <c r="F1432">
        <f>_xlfn.NUMBERVALUE(C_B0024_002[[#This Row],[Wet Bulb]])</f>
        <v>13.2708615445425</v>
      </c>
    </row>
    <row r="1433" spans="1:6" x14ac:dyDescent="0.4">
      <c r="A1433" t="s">
        <v>1692</v>
      </c>
      <c r="B1433" t="s">
        <v>126</v>
      </c>
      <c r="C1433" t="s">
        <v>10</v>
      </c>
      <c r="D1433">
        <f t="shared" si="44"/>
        <v>13.062659653691679</v>
      </c>
      <c r="E1433">
        <f t="shared" si="45"/>
        <v>15.7</v>
      </c>
      <c r="F1433">
        <f>_xlfn.NUMBERVALUE(C_B0024_002[[#This Row],[Wet Bulb]])</f>
        <v>13.0626596536917</v>
      </c>
    </row>
    <row r="1434" spans="1:6" x14ac:dyDescent="0.4">
      <c r="A1434" t="s">
        <v>1693</v>
      </c>
      <c r="B1434" t="s">
        <v>133</v>
      </c>
      <c r="C1434" t="s">
        <v>13</v>
      </c>
      <c r="D1434">
        <f t="shared" si="44"/>
        <v>13.079926875301606</v>
      </c>
      <c r="E1434">
        <f t="shared" si="45"/>
        <v>15.6</v>
      </c>
      <c r="F1434">
        <f>_xlfn.NUMBERVALUE(C_B0024_002[[#This Row],[Wet Bulb]])</f>
        <v>13.0799268753016</v>
      </c>
    </row>
    <row r="1435" spans="1:6" x14ac:dyDescent="0.4">
      <c r="A1435" t="s">
        <v>1694</v>
      </c>
      <c r="B1435" t="s">
        <v>183</v>
      </c>
      <c r="C1435" t="s">
        <v>13</v>
      </c>
      <c r="D1435">
        <f t="shared" si="44"/>
        <v>12.793524688364158</v>
      </c>
      <c r="E1435">
        <f t="shared" si="45"/>
        <v>15.3</v>
      </c>
      <c r="F1435">
        <f>_xlfn.NUMBERVALUE(C_B0024_002[[#This Row],[Wet Bulb]])</f>
        <v>12.793524688364201</v>
      </c>
    </row>
    <row r="1436" spans="1:6" x14ac:dyDescent="0.4">
      <c r="A1436" t="s">
        <v>1695</v>
      </c>
      <c r="B1436" t="s">
        <v>211</v>
      </c>
      <c r="C1436" t="s">
        <v>13</v>
      </c>
      <c r="D1436">
        <f t="shared" si="44"/>
        <v>12.698057243583797</v>
      </c>
      <c r="E1436">
        <f t="shared" si="45"/>
        <v>15.2</v>
      </c>
      <c r="F1436">
        <f>_xlfn.NUMBERVALUE(C_B0024_002[[#This Row],[Wet Bulb]])</f>
        <v>12.698057243583801</v>
      </c>
    </row>
    <row r="1437" spans="1:6" x14ac:dyDescent="0.4">
      <c r="A1437" t="s">
        <v>1696</v>
      </c>
      <c r="B1437" t="s">
        <v>183</v>
      </c>
      <c r="C1437" t="s">
        <v>10</v>
      </c>
      <c r="D1437">
        <f t="shared" si="44"/>
        <v>12.681889453165439</v>
      </c>
      <c r="E1437">
        <f t="shared" si="45"/>
        <v>15.3</v>
      </c>
      <c r="F1437">
        <f>_xlfn.NUMBERVALUE(C_B0024_002[[#This Row],[Wet Bulb]])</f>
        <v>12.6818894531654</v>
      </c>
    </row>
    <row r="1438" spans="1:6" x14ac:dyDescent="0.4">
      <c r="A1438" t="s">
        <v>1697</v>
      </c>
      <c r="B1438" t="s">
        <v>507</v>
      </c>
      <c r="C1438" t="s">
        <v>7</v>
      </c>
      <c r="D1438">
        <f t="shared" si="44"/>
        <v>12.380487367456933</v>
      </c>
      <c r="E1438">
        <f t="shared" si="45"/>
        <v>15.1</v>
      </c>
      <c r="F1438">
        <f>_xlfn.NUMBERVALUE(C_B0024_002[[#This Row],[Wet Bulb]])</f>
        <v>12.380487367456899</v>
      </c>
    </row>
    <row r="1439" spans="1:6" x14ac:dyDescent="0.4">
      <c r="A1439" t="s">
        <v>1698</v>
      </c>
      <c r="B1439" t="s">
        <v>487</v>
      </c>
      <c r="C1439" t="s">
        <v>7</v>
      </c>
      <c r="D1439">
        <f t="shared" si="44"/>
        <v>12.285573301020129</v>
      </c>
      <c r="E1439">
        <f t="shared" si="45"/>
        <v>15</v>
      </c>
      <c r="F1439">
        <f>_xlfn.NUMBERVALUE(C_B0024_002[[#This Row],[Wet Bulb]])</f>
        <v>12.285573301020101</v>
      </c>
    </row>
    <row r="1440" spans="1:6" x14ac:dyDescent="0.4">
      <c r="A1440" t="s">
        <v>1699</v>
      </c>
      <c r="B1440" t="s">
        <v>487</v>
      </c>
      <c r="C1440" t="s">
        <v>84</v>
      </c>
      <c r="D1440">
        <f t="shared" si="44"/>
        <v>12.174900434595333</v>
      </c>
      <c r="E1440">
        <f t="shared" si="45"/>
        <v>15</v>
      </c>
      <c r="F1440">
        <f>_xlfn.NUMBERVALUE(C_B0024_002[[#This Row],[Wet Bulb]])</f>
        <v>12.174900434595299</v>
      </c>
    </row>
    <row r="1441" spans="1:6" x14ac:dyDescent="0.4">
      <c r="A1441" t="s">
        <v>1700</v>
      </c>
      <c r="B1441" t="s">
        <v>185</v>
      </c>
      <c r="C1441" t="s">
        <v>167</v>
      </c>
      <c r="D1441">
        <f t="shared" si="44"/>
        <v>11.969940264340355</v>
      </c>
      <c r="E1441">
        <f t="shared" si="45"/>
        <v>14.9</v>
      </c>
      <c r="F1441">
        <f>_xlfn.NUMBERVALUE(C_B0024_002[[#This Row],[Wet Bulb]])</f>
        <v>11.9699402643404</v>
      </c>
    </row>
    <row r="1442" spans="1:6" x14ac:dyDescent="0.4">
      <c r="A1442" t="s">
        <v>1701</v>
      </c>
      <c r="B1442" t="s">
        <v>185</v>
      </c>
      <c r="C1442" t="s">
        <v>167</v>
      </c>
      <c r="D1442">
        <f t="shared" si="44"/>
        <v>11.969940264340355</v>
      </c>
      <c r="E1442">
        <f t="shared" si="45"/>
        <v>14.9</v>
      </c>
      <c r="F1442">
        <f>_xlfn.NUMBERVALUE(C_B0024_002[[#This Row],[Wet Bulb]])</f>
        <v>11.9699402643404</v>
      </c>
    </row>
    <row r="1443" spans="1:6" x14ac:dyDescent="0.4">
      <c r="A1443" t="s">
        <v>1702</v>
      </c>
      <c r="B1443" t="s">
        <v>19</v>
      </c>
      <c r="C1443" t="s">
        <v>23</v>
      </c>
      <c r="D1443">
        <f t="shared" si="44"/>
        <v>11.7656111402896</v>
      </c>
      <c r="E1443">
        <f t="shared" si="45"/>
        <v>14.8</v>
      </c>
      <c r="F1443">
        <f>_xlfn.NUMBERVALUE(C_B0024_002[[#This Row],[Wet Bulb]])</f>
        <v>11.7656111402896</v>
      </c>
    </row>
    <row r="1444" spans="1:6" x14ac:dyDescent="0.4">
      <c r="A1444" t="s">
        <v>1703</v>
      </c>
      <c r="B1444" t="s">
        <v>185</v>
      </c>
      <c r="C1444" t="s">
        <v>23</v>
      </c>
      <c r="D1444">
        <f t="shared" si="44"/>
        <v>11.859665961274093</v>
      </c>
      <c r="E1444">
        <f t="shared" si="45"/>
        <v>14.9</v>
      </c>
      <c r="F1444">
        <f>_xlfn.NUMBERVALUE(C_B0024_002[[#This Row],[Wet Bulb]])</f>
        <v>11.8596659612741</v>
      </c>
    </row>
    <row r="1445" spans="1:6" x14ac:dyDescent="0.4">
      <c r="A1445" t="s">
        <v>1704</v>
      </c>
      <c r="B1445" t="s">
        <v>19</v>
      </c>
      <c r="C1445" t="s">
        <v>23</v>
      </c>
      <c r="D1445">
        <f t="shared" si="44"/>
        <v>11.7656111402896</v>
      </c>
      <c r="E1445">
        <f t="shared" si="45"/>
        <v>14.8</v>
      </c>
      <c r="F1445">
        <f>_xlfn.NUMBERVALUE(C_B0024_002[[#This Row],[Wet Bulb]])</f>
        <v>11.7656111402896</v>
      </c>
    </row>
    <row r="1446" spans="1:6" x14ac:dyDescent="0.4">
      <c r="A1446" t="s">
        <v>1705</v>
      </c>
      <c r="B1446" t="s">
        <v>19</v>
      </c>
      <c r="C1446" t="s">
        <v>167</v>
      </c>
      <c r="D1446">
        <f t="shared" si="44"/>
        <v>11.87559499938401</v>
      </c>
      <c r="E1446">
        <f t="shared" si="45"/>
        <v>14.8</v>
      </c>
      <c r="F1446">
        <f>_xlfn.NUMBERVALUE(C_B0024_002[[#This Row],[Wet Bulb]])</f>
        <v>11.875594999384001</v>
      </c>
    </row>
    <row r="1447" spans="1:6" x14ac:dyDescent="0.4">
      <c r="A1447" t="s">
        <v>1706</v>
      </c>
      <c r="B1447" t="s">
        <v>187</v>
      </c>
      <c r="C1447" t="s">
        <v>84</v>
      </c>
      <c r="D1447">
        <f t="shared" si="44"/>
        <v>11.796373713817591</v>
      </c>
      <c r="E1447">
        <f t="shared" si="45"/>
        <v>14.6</v>
      </c>
      <c r="F1447">
        <f>_xlfn.NUMBERVALUE(C_B0024_002[[#This Row],[Wet Bulb]])</f>
        <v>11.7963737138176</v>
      </c>
    </row>
    <row r="1448" spans="1:6" x14ac:dyDescent="0.4">
      <c r="A1448" t="s">
        <v>1707</v>
      </c>
      <c r="B1448" t="s">
        <v>378</v>
      </c>
      <c r="C1448" t="s">
        <v>20</v>
      </c>
      <c r="D1448">
        <f t="shared" si="44"/>
        <v>11.768925291656316</v>
      </c>
      <c r="E1448">
        <f t="shared" si="45"/>
        <v>14</v>
      </c>
      <c r="F1448">
        <f>_xlfn.NUMBERVALUE(C_B0024_002[[#This Row],[Wet Bulb]])</f>
        <v>11.7689252916563</v>
      </c>
    </row>
    <row r="1449" spans="1:6" x14ac:dyDescent="0.4">
      <c r="A1449" t="s">
        <v>1708</v>
      </c>
      <c r="B1449" t="s">
        <v>242</v>
      </c>
      <c r="C1449" t="s">
        <v>302</v>
      </c>
      <c r="D1449">
        <f t="shared" si="44"/>
        <v>12.043580037276403</v>
      </c>
      <c r="E1449">
        <f t="shared" si="45"/>
        <v>14.4</v>
      </c>
      <c r="F1449">
        <f>_xlfn.NUMBERVALUE(C_B0024_002[[#This Row],[Wet Bulb]])</f>
        <v>12.043580037276399</v>
      </c>
    </row>
    <row r="1450" spans="1:6" x14ac:dyDescent="0.4">
      <c r="A1450" t="s">
        <v>1709</v>
      </c>
      <c r="B1450" t="s">
        <v>242</v>
      </c>
      <c r="C1450" t="s">
        <v>349</v>
      </c>
      <c r="D1450">
        <f t="shared" si="44"/>
        <v>12.372038319658721</v>
      </c>
      <c r="E1450">
        <f t="shared" si="45"/>
        <v>14.4</v>
      </c>
      <c r="F1450">
        <f>_xlfn.NUMBERVALUE(C_B0024_002[[#This Row],[Wet Bulb]])</f>
        <v>12.372038319658699</v>
      </c>
    </row>
    <row r="1451" spans="1:6" x14ac:dyDescent="0.4">
      <c r="A1451" t="s">
        <v>1710</v>
      </c>
      <c r="B1451" t="s">
        <v>487</v>
      </c>
      <c r="C1451" t="s">
        <v>309</v>
      </c>
      <c r="D1451">
        <f t="shared" si="44"/>
        <v>12.840056821849089</v>
      </c>
      <c r="E1451">
        <f t="shared" si="45"/>
        <v>15</v>
      </c>
      <c r="F1451">
        <f>_xlfn.NUMBERVALUE(C_B0024_002[[#This Row],[Wet Bulb]])</f>
        <v>12.8400568218491</v>
      </c>
    </row>
    <row r="1452" spans="1:6" x14ac:dyDescent="0.4">
      <c r="A1452" t="s">
        <v>1711</v>
      </c>
      <c r="B1452" t="s">
        <v>126</v>
      </c>
      <c r="C1452" t="s">
        <v>167</v>
      </c>
      <c r="D1452">
        <f t="shared" si="44"/>
        <v>12.724701367470981</v>
      </c>
      <c r="E1452">
        <f t="shared" si="45"/>
        <v>15.7</v>
      </c>
      <c r="F1452">
        <f>_xlfn.NUMBERVALUE(C_B0024_002[[#This Row],[Wet Bulb]])</f>
        <v>12.724701367471001</v>
      </c>
    </row>
    <row r="1453" spans="1:6" x14ac:dyDescent="0.4">
      <c r="A1453" t="s">
        <v>1712</v>
      </c>
      <c r="B1453" t="s">
        <v>115</v>
      </c>
      <c r="C1453" t="s">
        <v>23</v>
      </c>
      <c r="D1453">
        <f t="shared" si="44"/>
        <v>13.646702078308689</v>
      </c>
      <c r="E1453">
        <f t="shared" si="45"/>
        <v>16.8</v>
      </c>
      <c r="F1453">
        <f>_xlfn.NUMBERVALUE(C_B0024_002[[#This Row],[Wet Bulb]])</f>
        <v>13.646702078308699</v>
      </c>
    </row>
    <row r="1454" spans="1:6" x14ac:dyDescent="0.4">
      <c r="A1454" t="s">
        <v>1713</v>
      </c>
      <c r="B1454" t="s">
        <v>218</v>
      </c>
      <c r="C1454" t="s">
        <v>167</v>
      </c>
      <c r="D1454">
        <f t="shared" si="44"/>
        <v>14.517251966056879</v>
      </c>
      <c r="E1454">
        <f t="shared" si="45"/>
        <v>17.600000000000001</v>
      </c>
      <c r="F1454">
        <f>_xlfn.NUMBERVALUE(C_B0024_002[[#This Row],[Wet Bulb]])</f>
        <v>14.5172519660569</v>
      </c>
    </row>
    <row r="1455" spans="1:6" x14ac:dyDescent="0.4">
      <c r="A1455" t="s">
        <v>1714</v>
      </c>
      <c r="B1455" t="s">
        <v>179</v>
      </c>
      <c r="C1455" t="s">
        <v>131</v>
      </c>
      <c r="D1455">
        <f t="shared" si="44"/>
        <v>14.48299822046932</v>
      </c>
      <c r="E1455">
        <f t="shared" si="45"/>
        <v>18.2</v>
      </c>
      <c r="F1455">
        <f>_xlfn.NUMBERVALUE(C_B0024_002[[#This Row],[Wet Bulb]])</f>
        <v>14.4829982204693</v>
      </c>
    </row>
    <row r="1456" spans="1:6" x14ac:dyDescent="0.4">
      <c r="A1456" t="s">
        <v>1715</v>
      </c>
      <c r="B1456" t="s">
        <v>147</v>
      </c>
      <c r="C1456" t="s">
        <v>64</v>
      </c>
      <c r="D1456">
        <f t="shared" si="44"/>
        <v>15.255390893721103</v>
      </c>
      <c r="E1456">
        <f t="shared" si="45"/>
        <v>18.899999999999999</v>
      </c>
      <c r="F1456">
        <f>_xlfn.NUMBERVALUE(C_B0024_002[[#This Row],[Wet Bulb]])</f>
        <v>15.255390893721099</v>
      </c>
    </row>
    <row r="1457" spans="1:6" x14ac:dyDescent="0.4">
      <c r="A1457" t="s">
        <v>1716</v>
      </c>
      <c r="B1457" t="s">
        <v>278</v>
      </c>
      <c r="C1457" t="s">
        <v>67</v>
      </c>
      <c r="D1457">
        <f t="shared" si="44"/>
        <v>15.658084621714988</v>
      </c>
      <c r="E1457">
        <f t="shared" si="45"/>
        <v>19.600000000000001</v>
      </c>
      <c r="F1457">
        <f>_xlfn.NUMBERVALUE(C_B0024_002[[#This Row],[Wet Bulb]])</f>
        <v>15.658084621715</v>
      </c>
    </row>
    <row r="1458" spans="1:6" x14ac:dyDescent="0.4">
      <c r="A1458" t="s">
        <v>1717</v>
      </c>
      <c r="B1458" t="s">
        <v>218</v>
      </c>
      <c r="C1458" t="s">
        <v>67</v>
      </c>
      <c r="D1458">
        <f t="shared" si="44"/>
        <v>13.807340857952532</v>
      </c>
      <c r="E1458">
        <f t="shared" si="45"/>
        <v>17.600000000000001</v>
      </c>
      <c r="F1458">
        <f>_xlfn.NUMBERVALUE(C_B0024_002[[#This Row],[Wet Bulb]])</f>
        <v>13.8073408579525</v>
      </c>
    </row>
    <row r="1459" spans="1:6" x14ac:dyDescent="0.4">
      <c r="A1459" t="s">
        <v>1718</v>
      </c>
      <c r="B1459" t="s">
        <v>214</v>
      </c>
      <c r="C1459" t="s">
        <v>129</v>
      </c>
      <c r="D1459">
        <f t="shared" si="44"/>
        <v>13.22808704366566</v>
      </c>
      <c r="E1459">
        <f t="shared" si="45"/>
        <v>16.600000000000001</v>
      </c>
      <c r="F1459">
        <f>_xlfn.NUMBERVALUE(C_B0024_002[[#This Row],[Wet Bulb]])</f>
        <v>13.228087043665701</v>
      </c>
    </row>
    <row r="1460" spans="1:6" x14ac:dyDescent="0.4">
      <c r="A1460" t="s">
        <v>1719</v>
      </c>
      <c r="B1460" t="s">
        <v>12</v>
      </c>
      <c r="C1460" t="s">
        <v>7</v>
      </c>
      <c r="D1460">
        <f t="shared" si="44"/>
        <v>13.234712785635775</v>
      </c>
      <c r="E1460">
        <f t="shared" si="45"/>
        <v>16</v>
      </c>
      <c r="F1460">
        <f>_xlfn.NUMBERVALUE(C_B0024_002[[#This Row],[Wet Bulb]])</f>
        <v>13.2347127856358</v>
      </c>
    </row>
    <row r="1461" spans="1:6" x14ac:dyDescent="0.4">
      <c r="A1461" t="s">
        <v>1720</v>
      </c>
      <c r="B1461" t="s">
        <v>124</v>
      </c>
      <c r="C1461" t="s">
        <v>13</v>
      </c>
      <c r="D1461">
        <f t="shared" si="44"/>
        <v>13.366328842781627</v>
      </c>
      <c r="E1461">
        <f t="shared" si="45"/>
        <v>15.9</v>
      </c>
      <c r="F1461">
        <f>_xlfn.NUMBERVALUE(C_B0024_002[[#This Row],[Wet Bulb]])</f>
        <v>13.3663288427816</v>
      </c>
    </row>
    <row r="1462" spans="1:6" x14ac:dyDescent="0.4">
      <c r="A1462" t="s">
        <v>1721</v>
      </c>
      <c r="B1462" t="s">
        <v>15</v>
      </c>
      <c r="C1462" t="s">
        <v>20</v>
      </c>
      <c r="D1462">
        <f t="shared" si="44"/>
        <v>13.497037311835676</v>
      </c>
      <c r="E1462">
        <f t="shared" si="45"/>
        <v>15.8</v>
      </c>
      <c r="F1462">
        <f>_xlfn.NUMBERVALUE(C_B0024_002[[#This Row],[Wet Bulb]])</f>
        <v>13.497037311835699</v>
      </c>
    </row>
    <row r="1463" spans="1:6" x14ac:dyDescent="0.4">
      <c r="A1463" t="s">
        <v>1722</v>
      </c>
      <c r="B1463" t="s">
        <v>124</v>
      </c>
      <c r="C1463" t="s">
        <v>309</v>
      </c>
      <c r="D1463">
        <f t="shared" si="44"/>
        <v>13.706487939850835</v>
      </c>
      <c r="E1463">
        <f t="shared" si="45"/>
        <v>15.9</v>
      </c>
      <c r="F1463">
        <f>_xlfn.NUMBERVALUE(C_B0024_002[[#This Row],[Wet Bulb]])</f>
        <v>13.706487939850801</v>
      </c>
    </row>
    <row r="1464" spans="1:6" x14ac:dyDescent="0.4">
      <c r="A1464" t="s">
        <v>1723</v>
      </c>
      <c r="B1464" t="s">
        <v>183</v>
      </c>
      <c r="C1464" t="s">
        <v>349</v>
      </c>
      <c r="D1464">
        <f t="shared" si="44"/>
        <v>13.240815895232526</v>
      </c>
      <c r="E1464">
        <f t="shared" si="45"/>
        <v>15.3</v>
      </c>
      <c r="F1464">
        <f>_xlfn.NUMBERVALUE(C_B0024_002[[#This Row],[Wet Bulb]])</f>
        <v>13.240815895232499</v>
      </c>
    </row>
    <row r="1465" spans="1:6" x14ac:dyDescent="0.4">
      <c r="A1465" t="s">
        <v>1724</v>
      </c>
      <c r="B1465" t="s">
        <v>487</v>
      </c>
      <c r="C1465" t="s">
        <v>82</v>
      </c>
      <c r="D1465">
        <f t="shared" si="44"/>
        <v>13.396988301182823</v>
      </c>
      <c r="E1465">
        <f t="shared" si="45"/>
        <v>15</v>
      </c>
      <c r="F1465">
        <f>_xlfn.NUMBERVALUE(C_B0024_002[[#This Row],[Wet Bulb]])</f>
        <v>13.3969883011828</v>
      </c>
    </row>
    <row r="1466" spans="1:6" x14ac:dyDescent="0.4">
      <c r="A1466" t="s">
        <v>1725</v>
      </c>
      <c r="B1466" t="s">
        <v>60</v>
      </c>
      <c r="C1466" t="s">
        <v>82</v>
      </c>
      <c r="D1466">
        <f t="shared" si="44"/>
        <v>13.104367646222023</v>
      </c>
      <c r="E1466">
        <f t="shared" si="45"/>
        <v>14.7</v>
      </c>
      <c r="F1466">
        <f>_xlfn.NUMBERVALUE(C_B0024_002[[#This Row],[Wet Bulb]])</f>
        <v>13.104367646222</v>
      </c>
    </row>
    <row r="1467" spans="1:6" x14ac:dyDescent="0.4">
      <c r="A1467" t="s">
        <v>1726</v>
      </c>
      <c r="B1467" t="s">
        <v>60</v>
      </c>
      <c r="C1467" t="s">
        <v>75</v>
      </c>
      <c r="D1467">
        <f t="shared" si="44"/>
        <v>12.993493572733033</v>
      </c>
      <c r="E1467">
        <f t="shared" si="45"/>
        <v>14.7</v>
      </c>
      <c r="F1467">
        <f>_xlfn.NUMBERVALUE(C_B0024_002[[#This Row],[Wet Bulb]])</f>
        <v>12.993493572733</v>
      </c>
    </row>
    <row r="1468" spans="1:6" x14ac:dyDescent="0.4">
      <c r="A1468" t="s">
        <v>1727</v>
      </c>
      <c r="B1468" t="s">
        <v>69</v>
      </c>
      <c r="C1468" t="s">
        <v>82</v>
      </c>
      <c r="D1468">
        <f t="shared" si="44"/>
        <v>12.714206498517935</v>
      </c>
      <c r="E1468">
        <f t="shared" si="45"/>
        <v>14.3</v>
      </c>
      <c r="F1468">
        <f>_xlfn.NUMBERVALUE(C_B0024_002[[#This Row],[Wet Bulb]])</f>
        <v>12.7142064985179</v>
      </c>
    </row>
    <row r="1469" spans="1:6" x14ac:dyDescent="0.4">
      <c r="A1469" t="s">
        <v>1728</v>
      </c>
      <c r="B1469" t="s">
        <v>63</v>
      </c>
      <c r="C1469" t="s">
        <v>75</v>
      </c>
      <c r="D1469">
        <f t="shared" si="44"/>
        <v>12.215151274895209</v>
      </c>
      <c r="E1469">
        <f t="shared" si="45"/>
        <v>13.9</v>
      </c>
      <c r="F1469">
        <f>_xlfn.NUMBERVALUE(C_B0024_002[[#This Row],[Wet Bulb]])</f>
        <v>12.2151512748952</v>
      </c>
    </row>
    <row r="1470" spans="1:6" x14ac:dyDescent="0.4">
      <c r="A1470" t="s">
        <v>1729</v>
      </c>
      <c r="B1470" t="s">
        <v>63</v>
      </c>
      <c r="C1470" t="s">
        <v>77</v>
      </c>
      <c r="D1470">
        <f t="shared" si="44"/>
        <v>12.106412747259135</v>
      </c>
      <c r="E1470">
        <f t="shared" si="45"/>
        <v>13.9</v>
      </c>
      <c r="F1470">
        <f>_xlfn.NUMBERVALUE(C_B0024_002[[#This Row],[Wet Bulb]])</f>
        <v>12.1064127472591</v>
      </c>
    </row>
    <row r="1471" spans="1:6" x14ac:dyDescent="0.4">
      <c r="A1471" t="s">
        <v>1730</v>
      </c>
      <c r="B1471" t="s">
        <v>378</v>
      </c>
      <c r="C1471" t="s">
        <v>349</v>
      </c>
      <c r="D1471">
        <f t="shared" si="44"/>
        <v>11.985914375373845</v>
      </c>
      <c r="E1471">
        <f t="shared" si="45"/>
        <v>14</v>
      </c>
      <c r="F1471">
        <f>_xlfn.NUMBERVALUE(C_B0024_002[[#This Row],[Wet Bulb]])</f>
        <v>11.985914375373801</v>
      </c>
    </row>
    <row r="1472" spans="1:6" x14ac:dyDescent="0.4">
      <c r="A1472" t="s">
        <v>1731</v>
      </c>
      <c r="B1472" t="s">
        <v>63</v>
      </c>
      <c r="C1472" t="s">
        <v>80</v>
      </c>
      <c r="D1472">
        <f t="shared" si="44"/>
        <v>11.997824982443525</v>
      </c>
      <c r="E1472">
        <f t="shared" si="45"/>
        <v>13.9</v>
      </c>
      <c r="F1472">
        <f>_xlfn.NUMBERVALUE(C_B0024_002[[#This Row],[Wet Bulb]])</f>
        <v>11.9978249824435</v>
      </c>
    </row>
    <row r="1473" spans="1:6" x14ac:dyDescent="0.4">
      <c r="A1473" t="s">
        <v>1732</v>
      </c>
      <c r="B1473" t="s">
        <v>187</v>
      </c>
      <c r="C1473" t="s">
        <v>349</v>
      </c>
      <c r="D1473">
        <f t="shared" si="44"/>
        <v>12.565100157598149</v>
      </c>
      <c r="E1473">
        <f t="shared" si="45"/>
        <v>14.6</v>
      </c>
      <c r="F1473">
        <f>_xlfn.NUMBERVALUE(C_B0024_002[[#This Row],[Wet Bulb]])</f>
        <v>12.565100157598099</v>
      </c>
    </row>
    <row r="1474" spans="1:6" x14ac:dyDescent="0.4">
      <c r="A1474" t="s">
        <v>1733</v>
      </c>
      <c r="B1474" t="s">
        <v>700</v>
      </c>
      <c r="C1474" t="s">
        <v>309</v>
      </c>
      <c r="D1474">
        <f t="shared" si="44"/>
        <v>12.358705412955704</v>
      </c>
      <c r="E1474">
        <f t="shared" si="45"/>
        <v>14.5</v>
      </c>
      <c r="F1474">
        <f>_xlfn.NUMBERVALUE(C_B0024_002[[#This Row],[Wet Bulb]])</f>
        <v>12.3587054129557</v>
      </c>
    </row>
    <row r="1475" spans="1:6" x14ac:dyDescent="0.4">
      <c r="A1475" t="s">
        <v>1734</v>
      </c>
      <c r="B1475" t="s">
        <v>183</v>
      </c>
      <c r="C1475" t="s">
        <v>20</v>
      </c>
      <c r="D1475">
        <f t="shared" ref="D1475:D1538" si="46">B1475*ATAN(0.151977*(C1475+8.313659)^0.5)+ATAN(B1475+C1475)-ATAN(C1475-1.676331)+0.00391838*C1475^1.5*ATAN(0.023101*C1475)-4.686035</f>
        <v>13.017006952354592</v>
      </c>
      <c r="E1475">
        <f t="shared" ref="E1475:E1538" si="47">VALUE(B1475)</f>
        <v>15.3</v>
      </c>
      <c r="F1475">
        <f>_xlfn.NUMBERVALUE(C_B0024_002[[#This Row],[Wet Bulb]])</f>
        <v>13.017006952354601</v>
      </c>
    </row>
    <row r="1476" spans="1:6" x14ac:dyDescent="0.4">
      <c r="A1476" t="s">
        <v>1735</v>
      </c>
      <c r="B1476" t="s">
        <v>214</v>
      </c>
      <c r="C1476" t="s">
        <v>84</v>
      </c>
      <c r="D1476">
        <f t="shared" si="46"/>
        <v>13.689002986611555</v>
      </c>
      <c r="E1476">
        <f t="shared" si="47"/>
        <v>16.600000000000001</v>
      </c>
      <c r="F1476">
        <f>_xlfn.NUMBERVALUE(C_B0024_002[[#This Row],[Wet Bulb]])</f>
        <v>13.6890029866116</v>
      </c>
    </row>
    <row r="1477" spans="1:6" x14ac:dyDescent="0.4">
      <c r="A1477" t="s">
        <v>1736</v>
      </c>
      <c r="B1477" t="s">
        <v>106</v>
      </c>
      <c r="C1477" t="s">
        <v>131</v>
      </c>
      <c r="D1477">
        <f t="shared" si="46"/>
        <v>15.318642887173556</v>
      </c>
      <c r="E1477">
        <f t="shared" si="47"/>
        <v>19.100000000000001</v>
      </c>
      <c r="F1477">
        <f>_xlfn.NUMBERVALUE(C_B0024_002[[#This Row],[Wet Bulb]])</f>
        <v>15.318642887173599</v>
      </c>
    </row>
    <row r="1478" spans="1:6" x14ac:dyDescent="0.4">
      <c r="A1478" t="s">
        <v>1737</v>
      </c>
      <c r="B1478" t="s">
        <v>362</v>
      </c>
      <c r="C1478" t="s">
        <v>61</v>
      </c>
      <c r="D1478">
        <f t="shared" si="46"/>
        <v>16.051088912388259</v>
      </c>
      <c r="E1478">
        <f t="shared" si="47"/>
        <v>20.3</v>
      </c>
      <c r="F1478">
        <f>_xlfn.NUMBERVALUE(C_B0024_002[[#This Row],[Wet Bulb]])</f>
        <v>16.051088912388298</v>
      </c>
    </row>
    <row r="1479" spans="1:6" x14ac:dyDescent="0.4">
      <c r="A1479" t="s">
        <v>1738</v>
      </c>
      <c r="B1479" t="s">
        <v>530</v>
      </c>
      <c r="C1479" t="s">
        <v>26</v>
      </c>
      <c r="D1479">
        <f t="shared" si="46"/>
        <v>16.484885099948048</v>
      </c>
      <c r="E1479">
        <f t="shared" si="47"/>
        <v>21.2</v>
      </c>
      <c r="F1479">
        <f>_xlfn.NUMBERVALUE(C_B0024_002[[#This Row],[Wet Bulb]])</f>
        <v>16.484885099947999</v>
      </c>
    </row>
    <row r="1480" spans="1:6" x14ac:dyDescent="0.4">
      <c r="A1480" t="s">
        <v>1739</v>
      </c>
      <c r="B1480" t="s">
        <v>31</v>
      </c>
      <c r="C1480" t="s">
        <v>144</v>
      </c>
      <c r="D1480">
        <f t="shared" si="46"/>
        <v>15.818491010077611</v>
      </c>
      <c r="E1480">
        <f t="shared" si="47"/>
        <v>20.9</v>
      </c>
      <c r="F1480">
        <f>_xlfn.NUMBERVALUE(C_B0024_002[[#This Row],[Wet Bulb]])</f>
        <v>15.818491010077601</v>
      </c>
    </row>
    <row r="1481" spans="1:6" x14ac:dyDescent="0.4">
      <c r="A1481" t="s">
        <v>1740</v>
      </c>
      <c r="B1481" t="s">
        <v>550</v>
      </c>
      <c r="C1481" t="s">
        <v>56</v>
      </c>
      <c r="D1481">
        <f t="shared" si="46"/>
        <v>15.719113232232957</v>
      </c>
      <c r="E1481">
        <f t="shared" si="47"/>
        <v>20.5</v>
      </c>
      <c r="F1481">
        <f>_xlfn.NUMBERVALUE(C_B0024_002[[#This Row],[Wet Bulb]])</f>
        <v>15.719113232232999</v>
      </c>
    </row>
    <row r="1482" spans="1:6" x14ac:dyDescent="0.4">
      <c r="A1482" t="s">
        <v>1741</v>
      </c>
      <c r="B1482" t="s">
        <v>147</v>
      </c>
      <c r="C1482" t="s">
        <v>4</v>
      </c>
      <c r="D1482">
        <f t="shared" si="46"/>
        <v>14.641289708826687</v>
      </c>
      <c r="E1482">
        <f t="shared" si="47"/>
        <v>18.899999999999999</v>
      </c>
      <c r="F1482">
        <f>_xlfn.NUMBERVALUE(C_B0024_002[[#This Row],[Wet Bulb]])</f>
        <v>14.641289708826701</v>
      </c>
    </row>
    <row r="1483" spans="1:6" x14ac:dyDescent="0.4">
      <c r="A1483" t="s">
        <v>1742</v>
      </c>
      <c r="B1483" t="s">
        <v>3</v>
      </c>
      <c r="C1483" t="s">
        <v>64</v>
      </c>
      <c r="D1483">
        <f t="shared" si="46"/>
        <v>14.137504780805113</v>
      </c>
      <c r="E1483">
        <f t="shared" si="47"/>
        <v>17.7</v>
      </c>
      <c r="F1483">
        <f>_xlfn.NUMBERVALUE(C_B0024_002[[#This Row],[Wet Bulb]])</f>
        <v>14.1375047808051</v>
      </c>
    </row>
    <row r="1484" spans="1:6" x14ac:dyDescent="0.4">
      <c r="A1484" t="s">
        <v>1743</v>
      </c>
      <c r="B1484" t="s">
        <v>576</v>
      </c>
      <c r="C1484" t="s">
        <v>23</v>
      </c>
      <c r="D1484">
        <f t="shared" si="46"/>
        <v>13.83481055219848</v>
      </c>
      <c r="E1484">
        <f t="shared" si="47"/>
        <v>17</v>
      </c>
      <c r="F1484">
        <f>_xlfn.NUMBERVALUE(C_B0024_002[[#This Row],[Wet Bulb]])</f>
        <v>13.834810552198499</v>
      </c>
    </row>
    <row r="1485" spans="1:6" x14ac:dyDescent="0.4">
      <c r="A1485" t="s">
        <v>1744</v>
      </c>
      <c r="B1485" t="s">
        <v>158</v>
      </c>
      <c r="C1485" t="s">
        <v>10</v>
      </c>
      <c r="D1485">
        <f t="shared" si="46"/>
        <v>13.729006541312607</v>
      </c>
      <c r="E1485">
        <f t="shared" si="47"/>
        <v>16.399999999999999</v>
      </c>
      <c r="F1485">
        <f>_xlfn.NUMBERVALUE(C_B0024_002[[#This Row],[Wet Bulb]])</f>
        <v>13.7290065413126</v>
      </c>
    </row>
    <row r="1486" spans="1:6" x14ac:dyDescent="0.4">
      <c r="A1486" t="s">
        <v>1745</v>
      </c>
      <c r="B1486" t="s">
        <v>12</v>
      </c>
      <c r="C1486" t="s">
        <v>302</v>
      </c>
      <c r="D1486">
        <f t="shared" si="46"/>
        <v>13.575397729325424</v>
      </c>
      <c r="E1486">
        <f t="shared" si="47"/>
        <v>16</v>
      </c>
      <c r="F1486">
        <f>_xlfn.NUMBERVALUE(C_B0024_002[[#This Row],[Wet Bulb]])</f>
        <v>13.575397729325401</v>
      </c>
    </row>
    <row r="1487" spans="1:6" x14ac:dyDescent="0.4">
      <c r="A1487" t="s">
        <v>1746</v>
      </c>
      <c r="B1487" t="s">
        <v>124</v>
      </c>
      <c r="C1487" t="s">
        <v>302</v>
      </c>
      <c r="D1487">
        <f t="shared" si="46"/>
        <v>13.479659301669585</v>
      </c>
      <c r="E1487">
        <f t="shared" si="47"/>
        <v>15.9</v>
      </c>
      <c r="F1487">
        <f>_xlfn.NUMBERVALUE(C_B0024_002[[#This Row],[Wet Bulb]])</f>
        <v>13.479659301669599</v>
      </c>
    </row>
    <row r="1488" spans="1:6" x14ac:dyDescent="0.4">
      <c r="A1488" t="s">
        <v>1747</v>
      </c>
      <c r="B1488" t="s">
        <v>126</v>
      </c>
      <c r="C1488" t="s">
        <v>20</v>
      </c>
      <c r="D1488">
        <f t="shared" si="46"/>
        <v>13.401031285710904</v>
      </c>
      <c r="E1488">
        <f t="shared" si="47"/>
        <v>15.7</v>
      </c>
      <c r="F1488">
        <f>_xlfn.NUMBERVALUE(C_B0024_002[[#This Row],[Wet Bulb]])</f>
        <v>13.4010312857109</v>
      </c>
    </row>
    <row r="1489" spans="1:6" x14ac:dyDescent="0.4">
      <c r="A1489" t="s">
        <v>1748</v>
      </c>
      <c r="B1489" t="s">
        <v>133</v>
      </c>
      <c r="C1489" t="s">
        <v>309</v>
      </c>
      <c r="D1489">
        <f t="shared" si="46"/>
        <v>13.417677767449529</v>
      </c>
      <c r="E1489">
        <f t="shared" si="47"/>
        <v>15.6</v>
      </c>
      <c r="F1489">
        <f>_xlfn.NUMBERVALUE(C_B0024_002[[#This Row],[Wet Bulb]])</f>
        <v>13.417677767449501</v>
      </c>
    </row>
    <row r="1490" spans="1:6" x14ac:dyDescent="0.4">
      <c r="A1490" t="s">
        <v>1749</v>
      </c>
      <c r="B1490" t="s">
        <v>183</v>
      </c>
      <c r="C1490" t="s">
        <v>349</v>
      </c>
      <c r="D1490">
        <f t="shared" si="46"/>
        <v>13.240815895232526</v>
      </c>
      <c r="E1490">
        <f t="shared" si="47"/>
        <v>15.3</v>
      </c>
      <c r="F1490">
        <f>_xlfn.NUMBERVALUE(C_B0024_002[[#This Row],[Wet Bulb]])</f>
        <v>13.240815895232499</v>
      </c>
    </row>
    <row r="1491" spans="1:6" x14ac:dyDescent="0.4">
      <c r="A1491" t="s">
        <v>1750</v>
      </c>
      <c r="B1491" t="s">
        <v>60</v>
      </c>
      <c r="C1491" t="s">
        <v>77</v>
      </c>
      <c r="D1491">
        <f t="shared" si="46"/>
        <v>12.882749491610664</v>
      </c>
      <c r="E1491">
        <f t="shared" si="47"/>
        <v>14.7</v>
      </c>
      <c r="F1491">
        <f>_xlfn.NUMBERVALUE(C_B0024_002[[#This Row],[Wet Bulb]])</f>
        <v>12.882749491610699</v>
      </c>
    </row>
    <row r="1492" spans="1:6" x14ac:dyDescent="0.4">
      <c r="A1492" t="s">
        <v>1751</v>
      </c>
      <c r="B1492" t="s">
        <v>185</v>
      </c>
      <c r="C1492" t="s">
        <v>77</v>
      </c>
      <c r="D1492">
        <f t="shared" si="46"/>
        <v>13.07683346845873</v>
      </c>
      <c r="E1492">
        <f t="shared" si="47"/>
        <v>14.9</v>
      </c>
      <c r="F1492">
        <f>_xlfn.NUMBERVALUE(C_B0024_002[[#This Row],[Wet Bulb]])</f>
        <v>13.0768334684587</v>
      </c>
    </row>
    <row r="1493" spans="1:6" x14ac:dyDescent="0.4">
      <c r="A1493" t="s">
        <v>1752</v>
      </c>
      <c r="B1493" t="s">
        <v>60</v>
      </c>
      <c r="C1493" t="s">
        <v>75</v>
      </c>
      <c r="D1493">
        <f t="shared" si="46"/>
        <v>12.993493572733033</v>
      </c>
      <c r="E1493">
        <f t="shared" si="47"/>
        <v>14.7</v>
      </c>
      <c r="F1493">
        <f>_xlfn.NUMBERVALUE(C_B0024_002[[#This Row],[Wet Bulb]])</f>
        <v>12.993493572733</v>
      </c>
    </row>
    <row r="1494" spans="1:6" x14ac:dyDescent="0.4">
      <c r="A1494" t="s">
        <v>1753</v>
      </c>
      <c r="B1494" t="s">
        <v>19</v>
      </c>
      <c r="C1494" t="s">
        <v>77</v>
      </c>
      <c r="D1494">
        <f t="shared" si="46"/>
        <v>12.9797914904014</v>
      </c>
      <c r="E1494">
        <f t="shared" si="47"/>
        <v>14.8</v>
      </c>
      <c r="F1494">
        <f>_xlfn.NUMBERVALUE(C_B0024_002[[#This Row],[Wet Bulb]])</f>
        <v>12.9797914904014</v>
      </c>
    </row>
    <row r="1495" spans="1:6" x14ac:dyDescent="0.4">
      <c r="A1495" t="s">
        <v>1754</v>
      </c>
      <c r="B1495" t="s">
        <v>19</v>
      </c>
      <c r="C1495" t="s">
        <v>349</v>
      </c>
      <c r="D1495">
        <f t="shared" si="46"/>
        <v>12.758161906808208</v>
      </c>
      <c r="E1495">
        <f t="shared" si="47"/>
        <v>14.8</v>
      </c>
      <c r="F1495">
        <f>_xlfn.NUMBERVALUE(C_B0024_002[[#This Row],[Wet Bulb]])</f>
        <v>12.7581619068082</v>
      </c>
    </row>
    <row r="1496" spans="1:6" x14ac:dyDescent="0.4">
      <c r="A1496" t="s">
        <v>1755</v>
      </c>
      <c r="B1496" t="s">
        <v>187</v>
      </c>
      <c r="C1496" t="s">
        <v>484</v>
      </c>
      <c r="D1496">
        <f t="shared" si="46"/>
        <v>13.117591830893268</v>
      </c>
      <c r="E1496">
        <f t="shared" si="47"/>
        <v>14.6</v>
      </c>
      <c r="F1496">
        <f>_xlfn.NUMBERVALUE(C_B0024_002[[#This Row],[Wet Bulb]])</f>
        <v>13.1175918308933</v>
      </c>
    </row>
    <row r="1497" spans="1:6" x14ac:dyDescent="0.4">
      <c r="A1497" t="s">
        <v>1756</v>
      </c>
      <c r="B1497" t="s">
        <v>487</v>
      </c>
      <c r="C1497" t="s">
        <v>77</v>
      </c>
      <c r="D1497">
        <f t="shared" si="46"/>
        <v>13.173875425845473</v>
      </c>
      <c r="E1497">
        <f t="shared" si="47"/>
        <v>15</v>
      </c>
      <c r="F1497">
        <f>_xlfn.NUMBERVALUE(C_B0024_002[[#This Row],[Wet Bulb]])</f>
        <v>13.1738754258455</v>
      </c>
    </row>
    <row r="1498" spans="1:6" x14ac:dyDescent="0.4">
      <c r="A1498" t="s">
        <v>1757</v>
      </c>
      <c r="B1498" t="s">
        <v>6</v>
      </c>
      <c r="C1498" t="s">
        <v>13</v>
      </c>
      <c r="D1498">
        <f t="shared" si="46"/>
        <v>13.748197794996354</v>
      </c>
      <c r="E1498">
        <f t="shared" si="47"/>
        <v>16.3</v>
      </c>
      <c r="F1498">
        <f>_xlfn.NUMBERVALUE(C_B0024_002[[#This Row],[Wet Bulb]])</f>
        <v>13.7481977949964</v>
      </c>
    </row>
    <row r="1499" spans="1:6" x14ac:dyDescent="0.4">
      <c r="A1499" t="s">
        <v>1758</v>
      </c>
      <c r="B1499" t="s">
        <v>87</v>
      </c>
      <c r="C1499" t="s">
        <v>129</v>
      </c>
      <c r="D1499">
        <f t="shared" si="46"/>
        <v>14.910378063577053</v>
      </c>
      <c r="E1499">
        <f t="shared" si="47"/>
        <v>18.399999999999999</v>
      </c>
      <c r="F1499">
        <f>_xlfn.NUMBERVALUE(C_B0024_002[[#This Row],[Wet Bulb]])</f>
        <v>14.910378063577101</v>
      </c>
    </row>
    <row r="1500" spans="1:6" x14ac:dyDescent="0.4">
      <c r="A1500" t="s">
        <v>1759</v>
      </c>
      <c r="B1500" t="s">
        <v>28</v>
      </c>
      <c r="C1500" t="s">
        <v>122</v>
      </c>
      <c r="D1500">
        <f t="shared" si="46"/>
        <v>15.809720769354747</v>
      </c>
      <c r="E1500">
        <f t="shared" si="47"/>
        <v>19.899999999999999</v>
      </c>
      <c r="F1500">
        <f>_xlfn.NUMBERVALUE(C_B0024_002[[#This Row],[Wet Bulb]])</f>
        <v>15.809720769354699</v>
      </c>
    </row>
    <row r="1501" spans="1:6" x14ac:dyDescent="0.4">
      <c r="A1501" t="s">
        <v>1760</v>
      </c>
      <c r="B1501" t="s">
        <v>635</v>
      </c>
      <c r="C1501" t="s">
        <v>26</v>
      </c>
      <c r="D1501">
        <f t="shared" si="46"/>
        <v>16.575787418178457</v>
      </c>
      <c r="E1501">
        <f t="shared" si="47"/>
        <v>21.3</v>
      </c>
      <c r="F1501">
        <f>_xlfn.NUMBERVALUE(C_B0024_002[[#This Row],[Wet Bulb]])</f>
        <v>16.5757874181785</v>
      </c>
    </row>
    <row r="1502" spans="1:6" x14ac:dyDescent="0.4">
      <c r="A1502" t="s">
        <v>1761</v>
      </c>
      <c r="B1502" t="s">
        <v>526</v>
      </c>
      <c r="C1502" t="s">
        <v>112</v>
      </c>
      <c r="D1502">
        <f t="shared" si="46"/>
        <v>17.386894548130993</v>
      </c>
      <c r="E1502">
        <f t="shared" si="47"/>
        <v>22.8</v>
      </c>
      <c r="F1502">
        <f>_xlfn.NUMBERVALUE(C_B0024_002[[#This Row],[Wet Bulb]])</f>
        <v>17.386894548131</v>
      </c>
    </row>
    <row r="1503" spans="1:6" x14ac:dyDescent="0.4">
      <c r="A1503" t="s">
        <v>1762</v>
      </c>
      <c r="B1503" t="s">
        <v>1763</v>
      </c>
      <c r="C1503" t="s">
        <v>90</v>
      </c>
      <c r="D1503">
        <f t="shared" si="46"/>
        <v>18.292322568626087</v>
      </c>
      <c r="E1503">
        <f t="shared" si="47"/>
        <v>24.3</v>
      </c>
      <c r="F1503">
        <f>_xlfn.NUMBERVALUE(C_B0024_002[[#This Row],[Wet Bulb]])</f>
        <v>18.292322568626101</v>
      </c>
    </row>
    <row r="1504" spans="1:6" x14ac:dyDescent="0.4">
      <c r="A1504" t="s">
        <v>1764</v>
      </c>
      <c r="B1504" t="s">
        <v>1765</v>
      </c>
      <c r="C1504" t="s">
        <v>102</v>
      </c>
      <c r="D1504">
        <f t="shared" si="46"/>
        <v>19.069277156894056</v>
      </c>
      <c r="E1504">
        <f t="shared" si="47"/>
        <v>25.7</v>
      </c>
      <c r="F1504">
        <f>_xlfn.NUMBERVALUE(C_B0024_002[[#This Row],[Wet Bulb]])</f>
        <v>19.069277156894099</v>
      </c>
    </row>
    <row r="1505" spans="1:6" x14ac:dyDescent="0.4">
      <c r="A1505" t="s">
        <v>1766</v>
      </c>
      <c r="B1505" t="s">
        <v>640</v>
      </c>
      <c r="C1505" t="s">
        <v>144</v>
      </c>
      <c r="D1505">
        <f t="shared" si="46"/>
        <v>18.514244344076332</v>
      </c>
      <c r="E1505">
        <f t="shared" si="47"/>
        <v>23.9</v>
      </c>
      <c r="F1505">
        <f>_xlfn.NUMBERVALUE(C_B0024_002[[#This Row],[Wet Bulb]])</f>
        <v>18.5142443440763</v>
      </c>
    </row>
    <row r="1506" spans="1:6" x14ac:dyDescent="0.4">
      <c r="A1506" t="s">
        <v>1767</v>
      </c>
      <c r="B1506" t="s">
        <v>552</v>
      </c>
      <c r="C1506" t="s">
        <v>26</v>
      </c>
      <c r="D1506">
        <f t="shared" si="46"/>
        <v>17.757514560587154</v>
      </c>
      <c r="E1506">
        <f t="shared" si="47"/>
        <v>22.6</v>
      </c>
      <c r="F1506">
        <f>_xlfn.NUMBERVALUE(C_B0024_002[[#This Row],[Wet Bulb]])</f>
        <v>17.7575145605872</v>
      </c>
    </row>
    <row r="1507" spans="1:6" x14ac:dyDescent="0.4">
      <c r="A1507" t="s">
        <v>1768</v>
      </c>
      <c r="B1507" t="s">
        <v>328</v>
      </c>
      <c r="C1507" t="s">
        <v>4</v>
      </c>
      <c r="D1507">
        <f t="shared" si="46"/>
        <v>17.388428383492744</v>
      </c>
      <c r="E1507">
        <f t="shared" si="47"/>
        <v>21.9</v>
      </c>
      <c r="F1507">
        <f>_xlfn.NUMBERVALUE(C_B0024_002[[#This Row],[Wet Bulb]])</f>
        <v>17.388428383492698</v>
      </c>
    </row>
    <row r="1508" spans="1:6" x14ac:dyDescent="0.4">
      <c r="A1508" t="s">
        <v>1769</v>
      </c>
      <c r="B1508" t="s">
        <v>171</v>
      </c>
      <c r="C1508" t="s">
        <v>167</v>
      </c>
      <c r="D1508">
        <f t="shared" si="46"/>
        <v>16.026760948542009</v>
      </c>
      <c r="E1508">
        <f t="shared" si="47"/>
        <v>19.2</v>
      </c>
      <c r="F1508">
        <f>_xlfn.NUMBERVALUE(C_B0024_002[[#This Row],[Wet Bulb]])</f>
        <v>16.026760948542002</v>
      </c>
    </row>
    <row r="1509" spans="1:6" x14ac:dyDescent="0.4">
      <c r="A1509" t="s">
        <v>1770</v>
      </c>
      <c r="B1509" t="s">
        <v>179</v>
      </c>
      <c r="C1509" t="s">
        <v>10</v>
      </c>
      <c r="D1509">
        <f t="shared" si="46"/>
        <v>15.442464508414815</v>
      </c>
      <c r="E1509">
        <f t="shared" si="47"/>
        <v>18.2</v>
      </c>
      <c r="F1509">
        <f>_xlfn.NUMBERVALUE(C_B0024_002[[#This Row],[Wet Bulb]])</f>
        <v>15.442464508414799</v>
      </c>
    </row>
    <row r="1510" spans="1:6" x14ac:dyDescent="0.4">
      <c r="A1510" t="s">
        <v>1771</v>
      </c>
      <c r="B1510" t="s">
        <v>592</v>
      </c>
      <c r="C1510" t="s">
        <v>20</v>
      </c>
      <c r="D1510">
        <f t="shared" si="46"/>
        <v>15.41715315116496</v>
      </c>
      <c r="E1510">
        <f t="shared" si="47"/>
        <v>17.8</v>
      </c>
      <c r="F1510">
        <f>_xlfn.NUMBERVALUE(C_B0024_002[[#This Row],[Wet Bulb]])</f>
        <v>15.417153151165</v>
      </c>
    </row>
    <row r="1511" spans="1:6" x14ac:dyDescent="0.4">
      <c r="A1511" t="s">
        <v>1772</v>
      </c>
      <c r="B1511" t="s">
        <v>152</v>
      </c>
      <c r="C1511" t="s">
        <v>20</v>
      </c>
      <c r="D1511">
        <f t="shared" si="46"/>
        <v>15.513158714234358</v>
      </c>
      <c r="E1511">
        <f t="shared" si="47"/>
        <v>17.899999999999999</v>
      </c>
      <c r="F1511">
        <f>_xlfn.NUMBERVALUE(C_B0024_002[[#This Row],[Wet Bulb]])</f>
        <v>15.5131587142344</v>
      </c>
    </row>
    <row r="1512" spans="1:6" x14ac:dyDescent="0.4">
      <c r="A1512" t="s">
        <v>1773</v>
      </c>
      <c r="B1512" t="s">
        <v>152</v>
      </c>
      <c r="C1512" t="s">
        <v>309</v>
      </c>
      <c r="D1512">
        <f t="shared" si="46"/>
        <v>15.631884121334746</v>
      </c>
      <c r="E1512">
        <f t="shared" si="47"/>
        <v>17.899999999999999</v>
      </c>
      <c r="F1512">
        <f>_xlfn.NUMBERVALUE(C_B0024_002[[#This Row],[Wet Bulb]])</f>
        <v>15.6318841213347</v>
      </c>
    </row>
    <row r="1513" spans="1:6" x14ac:dyDescent="0.4">
      <c r="A1513" t="s">
        <v>1774</v>
      </c>
      <c r="B1513" t="s">
        <v>111</v>
      </c>
      <c r="C1513" t="s">
        <v>80</v>
      </c>
      <c r="D1513">
        <f t="shared" si="46"/>
        <v>15.385401183337937</v>
      </c>
      <c r="E1513">
        <f t="shared" si="47"/>
        <v>17.399999999999999</v>
      </c>
      <c r="F1513">
        <f>_xlfn.NUMBERVALUE(C_B0024_002[[#This Row],[Wet Bulb]])</f>
        <v>15.385401183337899</v>
      </c>
    </row>
    <row r="1514" spans="1:6" x14ac:dyDescent="0.4">
      <c r="A1514" t="s">
        <v>1775</v>
      </c>
      <c r="B1514" t="s">
        <v>115</v>
      </c>
      <c r="C1514" t="s">
        <v>512</v>
      </c>
      <c r="D1514">
        <f t="shared" si="46"/>
        <v>15.385069654139951</v>
      </c>
      <c r="E1514">
        <f t="shared" si="47"/>
        <v>16.8</v>
      </c>
      <c r="F1514">
        <f>_xlfn.NUMBERVALUE(C_B0024_002[[#This Row],[Wet Bulb]])</f>
        <v>15.38506965414</v>
      </c>
    </row>
    <row r="1515" spans="1:6" x14ac:dyDescent="0.4">
      <c r="A1515" t="s">
        <v>1776</v>
      </c>
      <c r="B1515" t="s">
        <v>318</v>
      </c>
      <c r="C1515" t="s">
        <v>484</v>
      </c>
      <c r="D1515">
        <f t="shared" si="46"/>
        <v>15.171066830414418</v>
      </c>
      <c r="E1515">
        <f t="shared" si="47"/>
        <v>16.7</v>
      </c>
      <c r="F1515">
        <f>_xlfn.NUMBERVALUE(C_B0024_002[[#This Row],[Wet Bulb]])</f>
        <v>15.1710668304144</v>
      </c>
    </row>
    <row r="1516" spans="1:6" x14ac:dyDescent="0.4">
      <c r="A1516" t="s">
        <v>1777</v>
      </c>
      <c r="B1516" t="s">
        <v>158</v>
      </c>
      <c r="C1516" t="s">
        <v>594</v>
      </c>
      <c r="D1516">
        <f t="shared" si="46"/>
        <v>15.108312845998448</v>
      </c>
      <c r="E1516">
        <f t="shared" si="47"/>
        <v>16.399999999999999</v>
      </c>
      <c r="F1516">
        <f>_xlfn.NUMBERVALUE(C_B0024_002[[#This Row],[Wet Bulb]])</f>
        <v>15.1083128459984</v>
      </c>
    </row>
    <row r="1517" spans="1:6" x14ac:dyDescent="0.4">
      <c r="A1517" t="s">
        <v>1778</v>
      </c>
      <c r="B1517" t="s">
        <v>6</v>
      </c>
      <c r="C1517" t="s">
        <v>381</v>
      </c>
      <c r="D1517">
        <f t="shared" si="46"/>
        <v>15.240574940241245</v>
      </c>
      <c r="E1517">
        <f t="shared" si="47"/>
        <v>16.3</v>
      </c>
      <c r="F1517">
        <f>_xlfn.NUMBERVALUE(C_B0024_002[[#This Row],[Wet Bulb]])</f>
        <v>15.240574940241199</v>
      </c>
    </row>
    <row r="1518" spans="1:6" x14ac:dyDescent="0.4">
      <c r="A1518" t="s">
        <v>1779</v>
      </c>
      <c r="B1518" t="s">
        <v>318</v>
      </c>
      <c r="C1518" t="s">
        <v>512</v>
      </c>
      <c r="D1518">
        <f t="shared" si="46"/>
        <v>15.287043891285972</v>
      </c>
      <c r="E1518">
        <f t="shared" si="47"/>
        <v>16.7</v>
      </c>
      <c r="F1518">
        <f>_xlfn.NUMBERVALUE(C_B0024_002[[#This Row],[Wet Bulb]])</f>
        <v>15.287043891286</v>
      </c>
    </row>
    <row r="1519" spans="1:6" x14ac:dyDescent="0.4">
      <c r="A1519" t="s">
        <v>1780</v>
      </c>
      <c r="B1519" t="s">
        <v>214</v>
      </c>
      <c r="C1519" t="s">
        <v>381</v>
      </c>
      <c r="D1519">
        <f t="shared" si="46"/>
        <v>15.536772749066206</v>
      </c>
      <c r="E1519">
        <f t="shared" si="47"/>
        <v>16.600000000000001</v>
      </c>
      <c r="F1519">
        <f>_xlfn.NUMBERVALUE(C_B0024_002[[#This Row],[Wet Bulb]])</f>
        <v>15.5367727490662</v>
      </c>
    </row>
    <row r="1520" spans="1:6" x14ac:dyDescent="0.4">
      <c r="A1520" t="s">
        <v>1781</v>
      </c>
      <c r="B1520" t="s">
        <v>576</v>
      </c>
      <c r="C1520" t="s">
        <v>594</v>
      </c>
      <c r="D1520">
        <f t="shared" si="46"/>
        <v>15.697898345258274</v>
      </c>
      <c r="E1520">
        <f t="shared" si="47"/>
        <v>17</v>
      </c>
      <c r="F1520">
        <f>_xlfn.NUMBERVALUE(C_B0024_002[[#This Row],[Wet Bulb]])</f>
        <v>15.697898345258301</v>
      </c>
    </row>
    <row r="1521" spans="1:6" x14ac:dyDescent="0.4">
      <c r="A1521" t="s">
        <v>1782</v>
      </c>
      <c r="B1521" t="s">
        <v>115</v>
      </c>
      <c r="C1521" t="s">
        <v>594</v>
      </c>
      <c r="D1521">
        <f t="shared" si="46"/>
        <v>15.501369913172503</v>
      </c>
      <c r="E1521">
        <f t="shared" si="47"/>
        <v>16.8</v>
      </c>
      <c r="F1521">
        <f>_xlfn.NUMBERVALUE(C_B0024_002[[#This Row],[Wet Bulb]])</f>
        <v>15.5013699131725</v>
      </c>
    </row>
    <row r="1522" spans="1:6" x14ac:dyDescent="0.4">
      <c r="A1522" t="s">
        <v>1783</v>
      </c>
      <c r="B1522" t="s">
        <v>111</v>
      </c>
      <c r="C1522" t="s">
        <v>512</v>
      </c>
      <c r="D1522">
        <f t="shared" si="46"/>
        <v>15.973223868167459</v>
      </c>
      <c r="E1522">
        <f t="shared" si="47"/>
        <v>17.399999999999999</v>
      </c>
      <c r="F1522">
        <f>_xlfn.NUMBERVALUE(C_B0024_002[[#This Row],[Wet Bulb]])</f>
        <v>15.9732238681675</v>
      </c>
    </row>
    <row r="1523" spans="1:6" x14ac:dyDescent="0.4">
      <c r="A1523" t="s">
        <v>1784</v>
      </c>
      <c r="B1523" t="s">
        <v>333</v>
      </c>
      <c r="C1523" t="s">
        <v>75</v>
      </c>
      <c r="D1523">
        <f t="shared" si="46"/>
        <v>16.787894334562441</v>
      </c>
      <c r="E1523">
        <f t="shared" si="47"/>
        <v>18.600000000000001</v>
      </c>
      <c r="F1523">
        <f>_xlfn.NUMBERVALUE(C_B0024_002[[#This Row],[Wet Bulb]])</f>
        <v>16.787894334562399</v>
      </c>
    </row>
    <row r="1524" spans="1:6" x14ac:dyDescent="0.4">
      <c r="A1524" t="s">
        <v>1785</v>
      </c>
      <c r="B1524" t="s">
        <v>89</v>
      </c>
      <c r="C1524" t="s">
        <v>13</v>
      </c>
      <c r="D1524">
        <f t="shared" si="46"/>
        <v>17.28046812518485</v>
      </c>
      <c r="E1524">
        <f t="shared" si="47"/>
        <v>20</v>
      </c>
      <c r="F1524">
        <f>_xlfn.NUMBERVALUE(C_B0024_002[[#This Row],[Wet Bulb]])</f>
        <v>17.2804681251848</v>
      </c>
    </row>
    <row r="1525" spans="1:6" x14ac:dyDescent="0.4">
      <c r="A1525" t="s">
        <v>1786</v>
      </c>
      <c r="B1525" t="s">
        <v>99</v>
      </c>
      <c r="C1525" t="s">
        <v>64</v>
      </c>
      <c r="D1525">
        <f t="shared" si="46"/>
        <v>17.770619906923091</v>
      </c>
      <c r="E1525">
        <f t="shared" si="47"/>
        <v>21.6</v>
      </c>
      <c r="F1525">
        <f>_xlfn.NUMBERVALUE(C_B0024_002[[#This Row],[Wet Bulb]])</f>
        <v>17.770619906923098</v>
      </c>
    </row>
    <row r="1526" spans="1:6" x14ac:dyDescent="0.4">
      <c r="A1526" t="s">
        <v>1787</v>
      </c>
      <c r="B1526" t="s">
        <v>851</v>
      </c>
      <c r="C1526" t="s">
        <v>131</v>
      </c>
      <c r="D1526">
        <f t="shared" si="46"/>
        <v>19.125439656203245</v>
      </c>
      <c r="E1526">
        <f t="shared" si="47"/>
        <v>23.2</v>
      </c>
      <c r="F1526">
        <f>_xlfn.NUMBERVALUE(C_B0024_002[[#This Row],[Wet Bulb]])</f>
        <v>19.125439656203199</v>
      </c>
    </row>
    <row r="1527" spans="1:6" x14ac:dyDescent="0.4">
      <c r="A1527" t="s">
        <v>1788</v>
      </c>
      <c r="B1527" t="s">
        <v>865</v>
      </c>
      <c r="C1527" t="s">
        <v>61</v>
      </c>
      <c r="D1527">
        <f t="shared" si="46"/>
        <v>19.175603420922378</v>
      </c>
      <c r="E1527">
        <f t="shared" si="47"/>
        <v>23.7</v>
      </c>
      <c r="F1527">
        <f>_xlfn.NUMBERVALUE(C_B0024_002[[#This Row],[Wet Bulb]])</f>
        <v>19.1756034209224</v>
      </c>
    </row>
    <row r="1528" spans="1:6" x14ac:dyDescent="0.4">
      <c r="A1528" t="s">
        <v>1789</v>
      </c>
      <c r="B1528" t="s">
        <v>1763</v>
      </c>
      <c r="C1528" t="s">
        <v>26</v>
      </c>
      <c r="D1528">
        <f t="shared" si="46"/>
        <v>19.302841961006155</v>
      </c>
      <c r="E1528">
        <f t="shared" si="47"/>
        <v>24.3</v>
      </c>
      <c r="F1528">
        <f>_xlfn.NUMBERVALUE(C_B0024_002[[#This Row],[Wet Bulb]])</f>
        <v>19.302841961006202</v>
      </c>
    </row>
    <row r="1529" spans="1:6" x14ac:dyDescent="0.4">
      <c r="A1529" t="s">
        <v>1790</v>
      </c>
      <c r="B1529" t="s">
        <v>1258</v>
      </c>
      <c r="C1529" t="s">
        <v>107</v>
      </c>
      <c r="D1529">
        <f t="shared" si="46"/>
        <v>18.527494660657279</v>
      </c>
      <c r="E1529">
        <f t="shared" si="47"/>
        <v>24.4</v>
      </c>
      <c r="F1529">
        <f>_xlfn.NUMBERVALUE(C_B0024_002[[#This Row],[Wet Bulb]])</f>
        <v>18.5274946606573</v>
      </c>
    </row>
    <row r="1530" spans="1:6" x14ac:dyDescent="0.4">
      <c r="A1530" t="s">
        <v>1791</v>
      </c>
      <c r="B1530" t="s">
        <v>1258</v>
      </c>
      <c r="C1530" t="s">
        <v>54</v>
      </c>
      <c r="D1530">
        <f t="shared" si="46"/>
        <v>19.107544993292198</v>
      </c>
      <c r="E1530">
        <f t="shared" si="47"/>
        <v>24.4</v>
      </c>
      <c r="F1530">
        <f>_xlfn.NUMBERVALUE(C_B0024_002[[#This Row],[Wet Bulb]])</f>
        <v>19.107544993292201</v>
      </c>
    </row>
    <row r="1531" spans="1:6" x14ac:dyDescent="0.4">
      <c r="A1531" t="s">
        <v>1792</v>
      </c>
      <c r="B1531" t="s">
        <v>45</v>
      </c>
      <c r="C1531" t="s">
        <v>72</v>
      </c>
      <c r="D1531">
        <f t="shared" si="46"/>
        <v>17.468758450424598</v>
      </c>
      <c r="E1531">
        <f t="shared" si="47"/>
        <v>21</v>
      </c>
      <c r="F1531">
        <f>_xlfn.NUMBERVALUE(C_B0024_002[[#This Row],[Wet Bulb]])</f>
        <v>17.468758450424598</v>
      </c>
    </row>
    <row r="1532" spans="1:6" x14ac:dyDescent="0.4">
      <c r="A1532" t="s">
        <v>1793</v>
      </c>
      <c r="B1532" t="s">
        <v>278</v>
      </c>
      <c r="C1532" t="s">
        <v>10</v>
      </c>
      <c r="D1532">
        <f t="shared" si="46"/>
        <v>16.775148823784175</v>
      </c>
      <c r="E1532">
        <f t="shared" si="47"/>
        <v>19.600000000000001</v>
      </c>
      <c r="F1532">
        <f>_xlfn.NUMBERVALUE(C_B0024_002[[#This Row],[Wet Bulb]])</f>
        <v>16.7751488237842</v>
      </c>
    </row>
    <row r="1533" spans="1:6" x14ac:dyDescent="0.4">
      <c r="A1533" t="s">
        <v>1794</v>
      </c>
      <c r="B1533" t="s">
        <v>106</v>
      </c>
      <c r="C1533" t="s">
        <v>20</v>
      </c>
      <c r="D1533">
        <f t="shared" si="46"/>
        <v>16.665223827303222</v>
      </c>
      <c r="E1533">
        <f t="shared" si="47"/>
        <v>19.100000000000001</v>
      </c>
      <c r="F1533">
        <f>_xlfn.NUMBERVALUE(C_B0024_002[[#This Row],[Wet Bulb]])</f>
        <v>16.665223827303201</v>
      </c>
    </row>
    <row r="1534" spans="1:6" x14ac:dyDescent="0.4">
      <c r="A1534" t="s">
        <v>1795</v>
      </c>
      <c r="B1534" t="s">
        <v>354</v>
      </c>
      <c r="C1534" t="s">
        <v>302</v>
      </c>
      <c r="D1534">
        <f t="shared" si="46"/>
        <v>16.73475318425189</v>
      </c>
      <c r="E1534">
        <f t="shared" si="47"/>
        <v>19.3</v>
      </c>
      <c r="F1534">
        <f>_xlfn.NUMBERVALUE(C_B0024_002[[#This Row],[Wet Bulb]])</f>
        <v>16.7347531842519</v>
      </c>
    </row>
    <row r="1535" spans="1:6" x14ac:dyDescent="0.4">
      <c r="A1535" t="s">
        <v>1796</v>
      </c>
      <c r="B1535" t="s">
        <v>273</v>
      </c>
      <c r="C1535" t="s">
        <v>80</v>
      </c>
      <c r="D1535">
        <f t="shared" si="46"/>
        <v>16.643637466754672</v>
      </c>
      <c r="E1535">
        <f t="shared" si="47"/>
        <v>18.7</v>
      </c>
      <c r="F1535">
        <f>_xlfn.NUMBERVALUE(C_B0024_002[[#This Row],[Wet Bulb]])</f>
        <v>16.643637466754701</v>
      </c>
    </row>
    <row r="1536" spans="1:6" x14ac:dyDescent="0.4">
      <c r="A1536" t="s">
        <v>1797</v>
      </c>
      <c r="B1536" t="s">
        <v>152</v>
      </c>
      <c r="C1536" t="s">
        <v>484</v>
      </c>
      <c r="D1536">
        <f t="shared" si="46"/>
        <v>16.344477533521985</v>
      </c>
      <c r="E1536">
        <f t="shared" si="47"/>
        <v>17.899999999999999</v>
      </c>
      <c r="F1536">
        <f>_xlfn.NUMBERVALUE(C_B0024_002[[#This Row],[Wet Bulb]])</f>
        <v>16.344477533521999</v>
      </c>
    </row>
    <row r="1537" spans="1:6" x14ac:dyDescent="0.4">
      <c r="A1537" t="s">
        <v>1798</v>
      </c>
      <c r="B1537" t="s">
        <v>152</v>
      </c>
      <c r="C1537" t="s">
        <v>512</v>
      </c>
      <c r="D1537">
        <f t="shared" si="46"/>
        <v>16.463351909761005</v>
      </c>
      <c r="E1537">
        <f t="shared" si="47"/>
        <v>17.899999999999999</v>
      </c>
      <c r="F1537">
        <f>_xlfn.NUMBERVALUE(C_B0024_002[[#This Row],[Wet Bulb]])</f>
        <v>16.463351909760998</v>
      </c>
    </row>
    <row r="1538" spans="1:6" x14ac:dyDescent="0.4">
      <c r="A1538" t="s">
        <v>1799</v>
      </c>
      <c r="B1538" t="s">
        <v>152</v>
      </c>
      <c r="C1538" t="s">
        <v>512</v>
      </c>
      <c r="D1538">
        <f t="shared" si="46"/>
        <v>16.463351909761005</v>
      </c>
      <c r="E1538">
        <f t="shared" si="47"/>
        <v>17.899999999999999</v>
      </c>
      <c r="F1538">
        <f>_xlfn.NUMBERVALUE(C_B0024_002[[#This Row],[Wet Bulb]])</f>
        <v>16.463351909760998</v>
      </c>
    </row>
    <row r="1539" spans="1:6" x14ac:dyDescent="0.4">
      <c r="A1539" t="s">
        <v>1800</v>
      </c>
      <c r="B1539" t="s">
        <v>152</v>
      </c>
      <c r="C1539" t="s">
        <v>512</v>
      </c>
      <c r="D1539">
        <f t="shared" ref="D1539:D1602" si="48">B1539*ATAN(0.151977*(C1539+8.313659)^0.5)+ATAN(B1539+C1539)-ATAN(C1539-1.676331)+0.00391838*C1539^1.5*ATAN(0.023101*C1539)-4.686035</f>
        <v>16.463351909761005</v>
      </c>
      <c r="E1539">
        <f t="shared" ref="E1539:E1602" si="49">VALUE(B1539)</f>
        <v>17.899999999999999</v>
      </c>
      <c r="F1539">
        <f>_xlfn.NUMBERVALUE(C_B0024_002[[#This Row],[Wet Bulb]])</f>
        <v>16.463351909760998</v>
      </c>
    </row>
    <row r="1540" spans="1:6" x14ac:dyDescent="0.4">
      <c r="A1540" t="s">
        <v>1801</v>
      </c>
      <c r="B1540" t="s">
        <v>218</v>
      </c>
      <c r="C1540" t="s">
        <v>594</v>
      </c>
      <c r="D1540">
        <f t="shared" si="48"/>
        <v>16.287483240080448</v>
      </c>
      <c r="E1540">
        <f t="shared" si="49"/>
        <v>17.600000000000001</v>
      </c>
      <c r="F1540">
        <f>_xlfn.NUMBERVALUE(C_B0024_002[[#This Row],[Wet Bulb]])</f>
        <v>16.287483240080402</v>
      </c>
    </row>
    <row r="1541" spans="1:6" x14ac:dyDescent="0.4">
      <c r="A1541" t="s">
        <v>1802</v>
      </c>
      <c r="B1541" t="s">
        <v>52</v>
      </c>
      <c r="C1541" t="s">
        <v>381</v>
      </c>
      <c r="D1541">
        <f t="shared" si="48"/>
        <v>16.129167934521242</v>
      </c>
      <c r="E1541">
        <f t="shared" si="49"/>
        <v>17.2</v>
      </c>
      <c r="F1541">
        <f>_xlfn.NUMBERVALUE(C_B0024_002[[#This Row],[Wet Bulb]])</f>
        <v>16.129167934521199</v>
      </c>
    </row>
    <row r="1542" spans="1:6" x14ac:dyDescent="0.4">
      <c r="A1542" t="s">
        <v>1803</v>
      </c>
      <c r="B1542" t="s">
        <v>111</v>
      </c>
      <c r="C1542" t="s">
        <v>512</v>
      </c>
      <c r="D1542">
        <f t="shared" si="48"/>
        <v>15.973223868167459</v>
      </c>
      <c r="E1542">
        <f t="shared" si="49"/>
        <v>17.399999999999999</v>
      </c>
      <c r="F1542">
        <f>_xlfn.NUMBERVALUE(C_B0024_002[[#This Row],[Wet Bulb]])</f>
        <v>15.9732238681675</v>
      </c>
    </row>
    <row r="1543" spans="1:6" x14ac:dyDescent="0.4">
      <c r="A1543" t="s">
        <v>1804</v>
      </c>
      <c r="B1543" t="s">
        <v>214</v>
      </c>
      <c r="C1543" t="s">
        <v>379</v>
      </c>
      <c r="D1543">
        <f t="shared" si="48"/>
        <v>15.652891155980225</v>
      </c>
      <c r="E1543">
        <f t="shared" si="49"/>
        <v>16.600000000000001</v>
      </c>
      <c r="F1543">
        <f>_xlfn.NUMBERVALUE(C_B0024_002[[#This Row],[Wet Bulb]])</f>
        <v>15.6528911559802</v>
      </c>
    </row>
    <row r="1544" spans="1:6" x14ac:dyDescent="0.4">
      <c r="A1544" t="s">
        <v>1805</v>
      </c>
      <c r="B1544" t="s">
        <v>214</v>
      </c>
      <c r="C1544" t="s">
        <v>492</v>
      </c>
      <c r="D1544">
        <f t="shared" si="48"/>
        <v>15.769118007321769</v>
      </c>
      <c r="E1544">
        <f t="shared" si="49"/>
        <v>16.600000000000001</v>
      </c>
      <c r="F1544">
        <f>_xlfn.NUMBERVALUE(C_B0024_002[[#This Row],[Wet Bulb]])</f>
        <v>15.769118007321801</v>
      </c>
    </row>
    <row r="1545" spans="1:6" x14ac:dyDescent="0.4">
      <c r="A1545" t="s">
        <v>1806</v>
      </c>
      <c r="B1545" t="s">
        <v>111</v>
      </c>
      <c r="C1545" t="s">
        <v>371</v>
      </c>
      <c r="D1545">
        <f t="shared" si="48"/>
        <v>16.208756091790175</v>
      </c>
      <c r="E1545">
        <f t="shared" si="49"/>
        <v>17.399999999999999</v>
      </c>
      <c r="F1545">
        <f>_xlfn.NUMBERVALUE(C_B0024_002[[#This Row],[Wet Bulb]])</f>
        <v>16.2087560917902</v>
      </c>
    </row>
    <row r="1546" spans="1:6" x14ac:dyDescent="0.4">
      <c r="A1546" t="s">
        <v>1807</v>
      </c>
      <c r="B1546" t="s">
        <v>87</v>
      </c>
      <c r="C1546" t="s">
        <v>75</v>
      </c>
      <c r="D1546">
        <f t="shared" si="48"/>
        <v>16.59331037285418</v>
      </c>
      <c r="E1546">
        <f t="shared" si="49"/>
        <v>18.399999999999999</v>
      </c>
      <c r="F1546">
        <f>_xlfn.NUMBERVALUE(C_B0024_002[[#This Row],[Wet Bulb]])</f>
        <v>16.593310372854202</v>
      </c>
    </row>
    <row r="1547" spans="1:6" x14ac:dyDescent="0.4">
      <c r="A1547" t="s">
        <v>1808</v>
      </c>
      <c r="B1547" t="s">
        <v>982</v>
      </c>
      <c r="C1547" t="s">
        <v>84</v>
      </c>
      <c r="D1547">
        <f t="shared" si="48"/>
        <v>17.474230951481562</v>
      </c>
      <c r="E1547">
        <f t="shared" si="49"/>
        <v>20.6</v>
      </c>
      <c r="F1547">
        <f>_xlfn.NUMBERVALUE(C_B0024_002[[#This Row],[Wet Bulb]])</f>
        <v>17.474230951481601</v>
      </c>
    </row>
    <row r="1548" spans="1:6" x14ac:dyDescent="0.4">
      <c r="A1548" t="s">
        <v>1809</v>
      </c>
      <c r="B1548" t="s">
        <v>523</v>
      </c>
      <c r="C1548" t="s">
        <v>72</v>
      </c>
      <c r="D1548">
        <f t="shared" si="48"/>
        <v>18.218825995417394</v>
      </c>
      <c r="E1548">
        <f t="shared" si="49"/>
        <v>21.8</v>
      </c>
      <c r="F1548">
        <f>_xlfn.NUMBERVALUE(C_B0024_002[[#This Row],[Wet Bulb]])</f>
        <v>18.218825995417401</v>
      </c>
    </row>
    <row r="1549" spans="1:6" x14ac:dyDescent="0.4">
      <c r="A1549" t="s">
        <v>1810</v>
      </c>
      <c r="B1549" t="s">
        <v>560</v>
      </c>
      <c r="C1549" t="s">
        <v>129</v>
      </c>
      <c r="D1549">
        <f t="shared" si="48"/>
        <v>18.929148652569427</v>
      </c>
      <c r="E1549">
        <f t="shared" si="49"/>
        <v>22.7</v>
      </c>
      <c r="F1549">
        <f>_xlfn.NUMBERVALUE(C_B0024_002[[#This Row],[Wet Bulb]])</f>
        <v>18.929148652569399</v>
      </c>
    </row>
    <row r="1550" spans="1:6" x14ac:dyDescent="0.4">
      <c r="A1550" t="s">
        <v>1811</v>
      </c>
      <c r="B1550" t="s">
        <v>1606</v>
      </c>
      <c r="C1550" t="s">
        <v>177</v>
      </c>
      <c r="D1550">
        <f t="shared" si="48"/>
        <v>19.311289260578807</v>
      </c>
      <c r="E1550">
        <f t="shared" si="49"/>
        <v>25.8</v>
      </c>
      <c r="F1550">
        <f>_xlfn.NUMBERVALUE(C_B0024_002[[#This Row],[Wet Bulb]])</f>
        <v>19.3112892605788</v>
      </c>
    </row>
    <row r="1551" spans="1:6" x14ac:dyDescent="0.4">
      <c r="A1551" t="s">
        <v>1812</v>
      </c>
      <c r="B1551" t="s">
        <v>1204</v>
      </c>
      <c r="C1551" t="s">
        <v>177</v>
      </c>
      <c r="D1551">
        <f t="shared" si="48"/>
        <v>19.661724350238806</v>
      </c>
      <c r="E1551">
        <f t="shared" si="49"/>
        <v>26.2</v>
      </c>
      <c r="F1551">
        <f>_xlfn.NUMBERVALUE(C_B0024_002[[#This Row],[Wet Bulb]])</f>
        <v>19.661724350238799</v>
      </c>
    </row>
    <row r="1552" spans="1:6" x14ac:dyDescent="0.4">
      <c r="A1552" t="s">
        <v>1813</v>
      </c>
      <c r="B1552" t="s">
        <v>1560</v>
      </c>
      <c r="C1552" t="s">
        <v>95</v>
      </c>
      <c r="D1552">
        <f t="shared" si="48"/>
        <v>19.10304493898472</v>
      </c>
      <c r="E1552">
        <f t="shared" si="49"/>
        <v>26.1</v>
      </c>
      <c r="F1552">
        <f>_xlfn.NUMBERVALUE(C_B0024_002[[#This Row],[Wet Bulb]])</f>
        <v>19.103044938984699</v>
      </c>
    </row>
    <row r="1553" spans="1:6" x14ac:dyDescent="0.4">
      <c r="A1553" t="s">
        <v>1814</v>
      </c>
      <c r="B1553" t="s">
        <v>1635</v>
      </c>
      <c r="C1553" t="s">
        <v>95</v>
      </c>
      <c r="D1553">
        <f t="shared" si="48"/>
        <v>19.794195794508283</v>
      </c>
      <c r="E1553">
        <f t="shared" si="49"/>
        <v>26.9</v>
      </c>
      <c r="F1553">
        <f>_xlfn.NUMBERVALUE(C_B0024_002[[#This Row],[Wet Bulb]])</f>
        <v>19.794195794508301</v>
      </c>
    </row>
    <row r="1554" spans="1:6" x14ac:dyDescent="0.4">
      <c r="A1554" t="s">
        <v>1815</v>
      </c>
      <c r="B1554" t="s">
        <v>1816</v>
      </c>
      <c r="C1554" t="s">
        <v>177</v>
      </c>
      <c r="D1554">
        <f t="shared" si="48"/>
        <v>20.012158819740399</v>
      </c>
      <c r="E1554">
        <f t="shared" si="49"/>
        <v>26.6</v>
      </c>
      <c r="F1554">
        <f>_xlfn.NUMBERVALUE(C_B0024_002[[#This Row],[Wet Bulb]])</f>
        <v>20.012158819740399</v>
      </c>
    </row>
    <row r="1555" spans="1:6" x14ac:dyDescent="0.4">
      <c r="A1555" t="s">
        <v>1817</v>
      </c>
      <c r="B1555" t="s">
        <v>861</v>
      </c>
      <c r="C1555" t="s">
        <v>90</v>
      </c>
      <c r="D1555">
        <f t="shared" si="48"/>
        <v>19.794851806689511</v>
      </c>
      <c r="E1555">
        <f t="shared" si="49"/>
        <v>26</v>
      </c>
      <c r="F1555">
        <f>_xlfn.NUMBERVALUE(C_B0024_002[[#This Row],[Wet Bulb]])</f>
        <v>19.794851806689501</v>
      </c>
    </row>
    <row r="1556" spans="1:6" x14ac:dyDescent="0.4">
      <c r="A1556" t="s">
        <v>1818</v>
      </c>
      <c r="B1556" t="s">
        <v>857</v>
      </c>
      <c r="C1556" t="s">
        <v>54</v>
      </c>
      <c r="D1556">
        <f t="shared" si="48"/>
        <v>19.46838951157282</v>
      </c>
      <c r="E1556">
        <f t="shared" si="49"/>
        <v>24.8</v>
      </c>
      <c r="F1556">
        <f>_xlfn.NUMBERVALUE(C_B0024_002[[#This Row],[Wet Bulb]])</f>
        <v>19.468389511572799</v>
      </c>
    </row>
    <row r="1557" spans="1:6" x14ac:dyDescent="0.4">
      <c r="A1557" t="s">
        <v>1819</v>
      </c>
      <c r="B1557" t="s">
        <v>638</v>
      </c>
      <c r="C1557" t="s">
        <v>29</v>
      </c>
      <c r="D1557">
        <f t="shared" si="48"/>
        <v>18.138739069110436</v>
      </c>
      <c r="E1557">
        <f t="shared" si="49"/>
        <v>23.8</v>
      </c>
      <c r="F1557">
        <f>_xlfn.NUMBERVALUE(C_B0024_002[[#This Row],[Wet Bulb]])</f>
        <v>18.1387390691104</v>
      </c>
    </row>
    <row r="1558" spans="1:6" x14ac:dyDescent="0.4">
      <c r="A1558" t="s">
        <v>1820</v>
      </c>
      <c r="B1558" t="s">
        <v>94</v>
      </c>
      <c r="C1558" t="s">
        <v>122</v>
      </c>
      <c r="D1558">
        <f t="shared" si="48"/>
        <v>17.838550511304028</v>
      </c>
      <c r="E1558">
        <f t="shared" si="49"/>
        <v>22.1</v>
      </c>
      <c r="F1558">
        <f>_xlfn.NUMBERVALUE(C_B0024_002[[#This Row],[Wet Bulb]])</f>
        <v>17.838550511304</v>
      </c>
    </row>
    <row r="1559" spans="1:6" x14ac:dyDescent="0.4">
      <c r="A1559" t="s">
        <v>1821</v>
      </c>
      <c r="B1559" t="s">
        <v>34</v>
      </c>
      <c r="C1559" t="s">
        <v>64</v>
      </c>
      <c r="D1559">
        <f t="shared" si="48"/>
        <v>17.86377616216717</v>
      </c>
      <c r="E1559">
        <f t="shared" si="49"/>
        <v>21.7</v>
      </c>
      <c r="F1559">
        <f>_xlfn.NUMBERVALUE(C_B0024_002[[#This Row],[Wet Bulb]])</f>
        <v>17.863776162167198</v>
      </c>
    </row>
    <row r="1560" spans="1:6" x14ac:dyDescent="0.4">
      <c r="A1560" t="s">
        <v>1822</v>
      </c>
      <c r="B1560" t="s">
        <v>614</v>
      </c>
      <c r="C1560" t="s">
        <v>67</v>
      </c>
      <c r="D1560">
        <f t="shared" si="48"/>
        <v>18.156569966517317</v>
      </c>
      <c r="E1560">
        <f t="shared" si="49"/>
        <v>22.3</v>
      </c>
      <c r="F1560">
        <f>_xlfn.NUMBERVALUE(C_B0024_002[[#This Row],[Wet Bulb]])</f>
        <v>18.156569966517299</v>
      </c>
    </row>
    <row r="1561" spans="1:6" x14ac:dyDescent="0.4">
      <c r="A1561" t="s">
        <v>1823</v>
      </c>
      <c r="B1561" t="s">
        <v>362</v>
      </c>
      <c r="C1561" t="s">
        <v>302</v>
      </c>
      <c r="D1561">
        <f t="shared" si="48"/>
        <v>17.692128989060983</v>
      </c>
      <c r="E1561">
        <f t="shared" si="49"/>
        <v>20.3</v>
      </c>
      <c r="F1561">
        <f>_xlfn.NUMBERVALUE(C_B0024_002[[#This Row],[Wet Bulb]])</f>
        <v>17.692128989061001</v>
      </c>
    </row>
    <row r="1562" spans="1:6" x14ac:dyDescent="0.4">
      <c r="A1562" t="s">
        <v>1824</v>
      </c>
      <c r="B1562" t="s">
        <v>28</v>
      </c>
      <c r="C1562" t="s">
        <v>75</v>
      </c>
      <c r="D1562">
        <f t="shared" si="48"/>
        <v>18.052688350670145</v>
      </c>
      <c r="E1562">
        <f t="shared" si="49"/>
        <v>19.899999999999999</v>
      </c>
      <c r="F1562">
        <f>_xlfn.NUMBERVALUE(C_B0024_002[[#This Row],[Wet Bulb]])</f>
        <v>18.052688350670099</v>
      </c>
    </row>
    <row r="1563" spans="1:6" x14ac:dyDescent="0.4">
      <c r="A1563" t="s">
        <v>1825</v>
      </c>
      <c r="B1563" t="s">
        <v>278</v>
      </c>
      <c r="C1563" t="s">
        <v>484</v>
      </c>
      <c r="D1563">
        <f t="shared" si="48"/>
        <v>18.006805112260466</v>
      </c>
      <c r="E1563">
        <f t="shared" si="49"/>
        <v>19.600000000000001</v>
      </c>
      <c r="F1563">
        <f>_xlfn.NUMBERVALUE(C_B0024_002[[#This Row],[Wet Bulb]])</f>
        <v>18.006805112260501</v>
      </c>
    </row>
    <row r="1564" spans="1:6" x14ac:dyDescent="0.4">
      <c r="A1564" t="s">
        <v>1826</v>
      </c>
      <c r="B1564" t="s">
        <v>137</v>
      </c>
      <c r="C1564" t="s">
        <v>82</v>
      </c>
      <c r="D1564">
        <f t="shared" si="48"/>
        <v>17.68873861976682</v>
      </c>
      <c r="E1564">
        <f t="shared" si="49"/>
        <v>19.399999999999999</v>
      </c>
      <c r="F1564">
        <f>_xlfn.NUMBERVALUE(C_B0024_002[[#This Row],[Wet Bulb]])</f>
        <v>17.688738619766799</v>
      </c>
    </row>
    <row r="1565" spans="1:6" x14ac:dyDescent="0.4">
      <c r="A1565" t="s">
        <v>1827</v>
      </c>
      <c r="B1565" t="s">
        <v>171</v>
      </c>
      <c r="C1565" t="s">
        <v>484</v>
      </c>
      <c r="D1565">
        <f t="shared" si="48"/>
        <v>17.615669649173686</v>
      </c>
      <c r="E1565">
        <f t="shared" si="49"/>
        <v>19.2</v>
      </c>
      <c r="F1565">
        <f>_xlfn.NUMBERVALUE(C_B0024_002[[#This Row],[Wet Bulb]])</f>
        <v>17.6156696491737</v>
      </c>
    </row>
    <row r="1566" spans="1:6" x14ac:dyDescent="0.4">
      <c r="A1566" t="s">
        <v>1828</v>
      </c>
      <c r="B1566" t="s">
        <v>147</v>
      </c>
      <c r="C1566" t="s">
        <v>594</v>
      </c>
      <c r="D1566">
        <f t="shared" si="48"/>
        <v>17.564915153342781</v>
      </c>
      <c r="E1566">
        <f t="shared" si="49"/>
        <v>18.899999999999999</v>
      </c>
      <c r="F1566">
        <f>_xlfn.NUMBERVALUE(C_B0024_002[[#This Row],[Wet Bulb]])</f>
        <v>17.564915153342799</v>
      </c>
    </row>
    <row r="1567" spans="1:6" x14ac:dyDescent="0.4">
      <c r="A1567" t="s">
        <v>1829</v>
      </c>
      <c r="B1567" t="s">
        <v>440</v>
      </c>
      <c r="C1567" t="s">
        <v>512</v>
      </c>
      <c r="D1567">
        <f t="shared" si="48"/>
        <v>17.541632127885489</v>
      </c>
      <c r="E1567">
        <f t="shared" si="49"/>
        <v>19</v>
      </c>
      <c r="F1567">
        <f>_xlfn.NUMBERVALUE(C_B0024_002[[#This Row],[Wet Bulb]])</f>
        <v>17.541632127885499</v>
      </c>
    </row>
    <row r="1568" spans="1:6" x14ac:dyDescent="0.4">
      <c r="A1568" t="s">
        <v>1830</v>
      </c>
      <c r="B1568" t="s">
        <v>446</v>
      </c>
      <c r="C1568" t="s">
        <v>594</v>
      </c>
      <c r="D1568">
        <f t="shared" si="48"/>
        <v>17.466651256777745</v>
      </c>
      <c r="E1568">
        <f t="shared" si="49"/>
        <v>18.8</v>
      </c>
      <c r="F1568">
        <f>_xlfn.NUMBERVALUE(C_B0024_002[[#This Row],[Wet Bulb]])</f>
        <v>17.466651256777698</v>
      </c>
    </row>
    <row r="1569" spans="1:6" x14ac:dyDescent="0.4">
      <c r="A1569" t="s">
        <v>1831</v>
      </c>
      <c r="B1569" t="s">
        <v>89</v>
      </c>
      <c r="C1569" t="s">
        <v>349</v>
      </c>
      <c r="D1569">
        <f t="shared" si="48"/>
        <v>17.777737951900054</v>
      </c>
      <c r="E1569">
        <f t="shared" si="49"/>
        <v>20</v>
      </c>
      <c r="F1569">
        <f>_xlfn.NUMBERVALUE(C_B0024_002[[#This Row],[Wet Bulb]])</f>
        <v>17.7777379519001</v>
      </c>
    </row>
    <row r="1570" spans="1:6" x14ac:dyDescent="0.4">
      <c r="A1570" t="s">
        <v>1832</v>
      </c>
      <c r="B1570" t="s">
        <v>99</v>
      </c>
      <c r="C1570" t="s">
        <v>10</v>
      </c>
      <c r="D1570">
        <f t="shared" si="48"/>
        <v>18.678976062375678</v>
      </c>
      <c r="E1570">
        <f t="shared" si="49"/>
        <v>21.6</v>
      </c>
      <c r="F1570">
        <f>_xlfn.NUMBERVALUE(C_B0024_002[[#This Row],[Wet Bulb]])</f>
        <v>18.6789760623757</v>
      </c>
    </row>
    <row r="1571" spans="1:6" x14ac:dyDescent="0.4">
      <c r="A1571" t="s">
        <v>1833</v>
      </c>
      <c r="B1571" t="s">
        <v>1763</v>
      </c>
      <c r="C1571" t="s">
        <v>4</v>
      </c>
      <c r="D1571">
        <f t="shared" si="48"/>
        <v>19.586119423087421</v>
      </c>
      <c r="E1571">
        <f t="shared" si="49"/>
        <v>24.3</v>
      </c>
      <c r="F1571">
        <f>_xlfn.NUMBERVALUE(C_B0024_002[[#This Row],[Wet Bulb]])</f>
        <v>19.5861194230874</v>
      </c>
    </row>
    <row r="1572" spans="1:6" x14ac:dyDescent="0.4">
      <c r="A1572" t="s">
        <v>1834</v>
      </c>
      <c r="B1572" t="s">
        <v>1644</v>
      </c>
      <c r="C1572" t="s">
        <v>29</v>
      </c>
      <c r="D1572">
        <f t="shared" si="48"/>
        <v>21.169258892034325</v>
      </c>
      <c r="E1572">
        <f t="shared" si="49"/>
        <v>27.2</v>
      </c>
      <c r="F1572">
        <f>_xlfn.NUMBERVALUE(C_B0024_002[[#This Row],[Wet Bulb]])</f>
        <v>21.1692588920343</v>
      </c>
    </row>
    <row r="1573" spans="1:6" x14ac:dyDescent="0.4">
      <c r="A1573" t="s">
        <v>1835</v>
      </c>
      <c r="B1573" t="s">
        <v>1641</v>
      </c>
      <c r="C1573" t="s">
        <v>90</v>
      </c>
      <c r="D1573">
        <f t="shared" si="48"/>
        <v>21.739285937937009</v>
      </c>
      <c r="E1573">
        <f t="shared" si="49"/>
        <v>28.2</v>
      </c>
      <c r="F1573">
        <f>_xlfn.NUMBERVALUE(C_B0024_002[[#This Row],[Wet Bulb]])</f>
        <v>21.739285937937002</v>
      </c>
    </row>
    <row r="1574" spans="1:6" x14ac:dyDescent="0.4">
      <c r="A1574" t="s">
        <v>1836</v>
      </c>
      <c r="B1574" t="s">
        <v>1837</v>
      </c>
      <c r="C1574" t="s">
        <v>177</v>
      </c>
      <c r="D1574">
        <f t="shared" si="48"/>
        <v>21.85192996686181</v>
      </c>
      <c r="E1574">
        <f t="shared" si="49"/>
        <v>28.7</v>
      </c>
      <c r="F1574">
        <f>_xlfn.NUMBERVALUE(C_B0024_002[[#This Row],[Wet Bulb]])</f>
        <v>21.8519299668618</v>
      </c>
    </row>
    <row r="1575" spans="1:6" x14ac:dyDescent="0.4">
      <c r="A1575" t="s">
        <v>1838</v>
      </c>
      <c r="B1575" t="s">
        <v>1581</v>
      </c>
      <c r="C1575" t="s">
        <v>32</v>
      </c>
      <c r="D1575">
        <f t="shared" si="48"/>
        <v>22.125695268013594</v>
      </c>
      <c r="E1575">
        <f t="shared" si="49"/>
        <v>29.4</v>
      </c>
      <c r="F1575">
        <f>_xlfn.NUMBERVALUE(C_B0024_002[[#This Row],[Wet Bulb]])</f>
        <v>22.125695268013601</v>
      </c>
    </row>
    <row r="1576" spans="1:6" x14ac:dyDescent="0.4">
      <c r="A1576" t="s">
        <v>1839</v>
      </c>
      <c r="B1576" t="s">
        <v>1581</v>
      </c>
      <c r="C1576" t="s">
        <v>177</v>
      </c>
      <c r="D1576">
        <f t="shared" si="48"/>
        <v>22.46518349121191</v>
      </c>
      <c r="E1576">
        <f t="shared" si="49"/>
        <v>29.4</v>
      </c>
      <c r="F1576">
        <f>_xlfn.NUMBERVALUE(C_B0024_002[[#This Row],[Wet Bulb]])</f>
        <v>22.465183491211899</v>
      </c>
    </row>
    <row r="1577" spans="1:6" x14ac:dyDescent="0.4">
      <c r="A1577" t="s">
        <v>1840</v>
      </c>
      <c r="B1577" t="s">
        <v>1841</v>
      </c>
      <c r="C1577" t="s">
        <v>95</v>
      </c>
      <c r="D1577">
        <f t="shared" si="48"/>
        <v>22.126810417105236</v>
      </c>
      <c r="E1577">
        <f t="shared" si="49"/>
        <v>29.6</v>
      </c>
      <c r="F1577">
        <f>_xlfn.NUMBERVALUE(C_B0024_002[[#This Row],[Wet Bulb]])</f>
        <v>22.126810417105201</v>
      </c>
    </row>
    <row r="1578" spans="1:6" x14ac:dyDescent="0.4">
      <c r="A1578" t="s">
        <v>1842</v>
      </c>
      <c r="B1578" t="s">
        <v>1837</v>
      </c>
      <c r="C1578" t="s">
        <v>47</v>
      </c>
      <c r="D1578">
        <f t="shared" si="48"/>
        <v>21.179185657152367</v>
      </c>
      <c r="E1578">
        <f t="shared" si="49"/>
        <v>28.7</v>
      </c>
      <c r="F1578">
        <f>_xlfn.NUMBERVALUE(C_B0024_002[[#This Row],[Wet Bulb]])</f>
        <v>21.179185657152399</v>
      </c>
    </row>
    <row r="1579" spans="1:6" x14ac:dyDescent="0.4">
      <c r="A1579" t="s">
        <v>1843</v>
      </c>
      <c r="B1579" t="s">
        <v>1844</v>
      </c>
      <c r="C1579" t="s">
        <v>95</v>
      </c>
      <c r="D1579">
        <f t="shared" si="48"/>
        <v>21.003703327050648</v>
      </c>
      <c r="E1579">
        <f t="shared" si="49"/>
        <v>28.3</v>
      </c>
      <c r="F1579">
        <f>_xlfn.NUMBERVALUE(C_B0024_002[[#This Row],[Wet Bulb]])</f>
        <v>21.003703327050602</v>
      </c>
    </row>
    <row r="1580" spans="1:6" x14ac:dyDescent="0.4">
      <c r="A1580" t="s">
        <v>1845</v>
      </c>
      <c r="B1580" t="s">
        <v>1846</v>
      </c>
      <c r="C1580" t="s">
        <v>102</v>
      </c>
      <c r="D1580">
        <f t="shared" si="48"/>
        <v>20.726282131778429</v>
      </c>
      <c r="E1580">
        <f t="shared" si="49"/>
        <v>27.6</v>
      </c>
      <c r="F1580">
        <f>_xlfn.NUMBERVALUE(C_B0024_002[[#This Row],[Wet Bulb]])</f>
        <v>20.726282131778401</v>
      </c>
    </row>
    <row r="1581" spans="1:6" x14ac:dyDescent="0.4">
      <c r="A1581" t="s">
        <v>1847</v>
      </c>
      <c r="B1581" t="s">
        <v>859</v>
      </c>
      <c r="C1581" t="s">
        <v>54</v>
      </c>
      <c r="D1581">
        <f t="shared" si="48"/>
        <v>20.821552000938041</v>
      </c>
      <c r="E1581">
        <f t="shared" si="49"/>
        <v>26.3</v>
      </c>
      <c r="F1581">
        <f>_xlfn.NUMBERVALUE(C_B0024_002[[#This Row],[Wet Bulb]])</f>
        <v>20.821552000937999</v>
      </c>
    </row>
    <row r="1582" spans="1:6" x14ac:dyDescent="0.4">
      <c r="A1582" t="s">
        <v>1848</v>
      </c>
      <c r="B1582" t="s">
        <v>863</v>
      </c>
      <c r="C1582" t="s">
        <v>4</v>
      </c>
      <c r="D1582">
        <f t="shared" si="48"/>
        <v>20.684958793184261</v>
      </c>
      <c r="E1582">
        <f t="shared" si="49"/>
        <v>25.5</v>
      </c>
      <c r="F1582">
        <f>_xlfn.NUMBERVALUE(C_B0024_002[[#This Row],[Wet Bulb]])</f>
        <v>20.6849587931843</v>
      </c>
    </row>
    <row r="1583" spans="1:6" x14ac:dyDescent="0.4">
      <c r="A1583" t="s">
        <v>1849</v>
      </c>
      <c r="B1583" t="s">
        <v>1256</v>
      </c>
      <c r="C1583" t="s">
        <v>131</v>
      </c>
      <c r="D1583">
        <f t="shared" si="48"/>
        <v>20.518159147569616</v>
      </c>
      <c r="E1583">
        <f t="shared" si="49"/>
        <v>24.7</v>
      </c>
      <c r="F1583">
        <f>_xlfn.NUMBERVALUE(C_B0024_002[[#This Row],[Wet Bulb]])</f>
        <v>20.518159147569602</v>
      </c>
    </row>
    <row r="1584" spans="1:6" x14ac:dyDescent="0.4">
      <c r="A1584" t="s">
        <v>1850</v>
      </c>
      <c r="B1584" t="s">
        <v>1256</v>
      </c>
      <c r="C1584" t="s">
        <v>131</v>
      </c>
      <c r="D1584">
        <f t="shared" si="48"/>
        <v>20.518159147569616</v>
      </c>
      <c r="E1584">
        <f t="shared" si="49"/>
        <v>24.7</v>
      </c>
      <c r="F1584">
        <f>_xlfn.NUMBERVALUE(C_B0024_002[[#This Row],[Wet Bulb]])</f>
        <v>20.518159147569602</v>
      </c>
    </row>
    <row r="1585" spans="1:6" x14ac:dyDescent="0.4">
      <c r="A1585" t="s">
        <v>1851</v>
      </c>
      <c r="B1585" t="s">
        <v>855</v>
      </c>
      <c r="C1585" t="s">
        <v>64</v>
      </c>
      <c r="D1585">
        <f t="shared" si="48"/>
        <v>20.565296618079319</v>
      </c>
      <c r="E1585">
        <f t="shared" si="49"/>
        <v>24.6</v>
      </c>
      <c r="F1585">
        <f>_xlfn.NUMBERVALUE(C_B0024_002[[#This Row],[Wet Bulb]])</f>
        <v>20.565296618079302</v>
      </c>
    </row>
    <row r="1586" spans="1:6" x14ac:dyDescent="0.4">
      <c r="A1586" t="s">
        <v>1852</v>
      </c>
      <c r="B1586" t="s">
        <v>851</v>
      </c>
      <c r="C1586" t="s">
        <v>13</v>
      </c>
      <c r="D1586">
        <f t="shared" si="48"/>
        <v>20.335381022737536</v>
      </c>
      <c r="E1586">
        <f t="shared" si="49"/>
        <v>23.2</v>
      </c>
      <c r="F1586">
        <f>_xlfn.NUMBERVALUE(C_B0024_002[[#This Row],[Wet Bulb]])</f>
        <v>20.335381022737501</v>
      </c>
    </row>
    <row r="1587" spans="1:6" x14ac:dyDescent="0.4">
      <c r="A1587" t="s">
        <v>1853</v>
      </c>
      <c r="B1587" t="s">
        <v>558</v>
      </c>
      <c r="C1587" t="s">
        <v>302</v>
      </c>
      <c r="D1587">
        <f t="shared" si="48"/>
        <v>20.659981270738886</v>
      </c>
      <c r="E1587">
        <f t="shared" si="49"/>
        <v>23.4</v>
      </c>
      <c r="F1587">
        <f>_xlfn.NUMBERVALUE(C_B0024_002[[#This Row],[Wet Bulb]])</f>
        <v>20.6599812707389</v>
      </c>
    </row>
    <row r="1588" spans="1:6" x14ac:dyDescent="0.4">
      <c r="A1588" t="s">
        <v>1854</v>
      </c>
      <c r="B1588" t="s">
        <v>1234</v>
      </c>
      <c r="C1588" t="s">
        <v>13</v>
      </c>
      <c r="D1588">
        <f t="shared" si="48"/>
        <v>20.621778064013117</v>
      </c>
      <c r="E1588">
        <f t="shared" si="49"/>
        <v>23.5</v>
      </c>
      <c r="F1588">
        <f>_xlfn.NUMBERVALUE(C_B0024_002[[#This Row],[Wet Bulb]])</f>
        <v>20.6217780640131</v>
      </c>
    </row>
    <row r="1589" spans="1:6" x14ac:dyDescent="0.4">
      <c r="A1589" t="s">
        <v>1855</v>
      </c>
      <c r="B1589" t="s">
        <v>552</v>
      </c>
      <c r="C1589" t="s">
        <v>349</v>
      </c>
      <c r="D1589">
        <f t="shared" si="48"/>
        <v>20.287506341945413</v>
      </c>
      <c r="E1589">
        <f t="shared" si="49"/>
        <v>22.6</v>
      </c>
      <c r="F1589">
        <f>_xlfn.NUMBERVALUE(C_B0024_002[[#This Row],[Wet Bulb]])</f>
        <v>20.287506341945399</v>
      </c>
    </row>
    <row r="1590" spans="1:6" x14ac:dyDescent="0.4">
      <c r="A1590" t="s">
        <v>1856</v>
      </c>
      <c r="B1590" t="s">
        <v>358</v>
      </c>
      <c r="C1590" t="s">
        <v>80</v>
      </c>
      <c r="D1590">
        <f t="shared" si="48"/>
        <v>21.095833161944256</v>
      </c>
      <c r="E1590">
        <f t="shared" si="49"/>
        <v>23.3</v>
      </c>
      <c r="F1590">
        <f>_xlfn.NUMBERVALUE(C_B0024_002[[#This Row],[Wet Bulb]])</f>
        <v>21.095833161944299</v>
      </c>
    </row>
    <row r="1591" spans="1:6" x14ac:dyDescent="0.4">
      <c r="A1591" t="s">
        <v>1857</v>
      </c>
      <c r="B1591" t="s">
        <v>554</v>
      </c>
      <c r="C1591" t="s">
        <v>80</v>
      </c>
      <c r="D1591">
        <f t="shared" si="48"/>
        <v>21.386192475418419</v>
      </c>
      <c r="E1591">
        <f t="shared" si="49"/>
        <v>23.6</v>
      </c>
      <c r="F1591">
        <f>_xlfn.NUMBERVALUE(C_B0024_002[[#This Row],[Wet Bulb]])</f>
        <v>21.386192475418401</v>
      </c>
    </row>
    <row r="1592" spans="1:6" x14ac:dyDescent="0.4">
      <c r="A1592" t="s">
        <v>1858</v>
      </c>
      <c r="B1592" t="s">
        <v>526</v>
      </c>
      <c r="C1592" t="s">
        <v>349</v>
      </c>
      <c r="D1592">
        <f t="shared" si="48"/>
        <v>20.480564948129718</v>
      </c>
      <c r="E1592">
        <f t="shared" si="49"/>
        <v>22.8</v>
      </c>
      <c r="F1592">
        <f>_xlfn.NUMBERVALUE(C_B0024_002[[#This Row],[Wet Bulb]])</f>
        <v>20.4805649481297</v>
      </c>
    </row>
    <row r="1593" spans="1:6" x14ac:dyDescent="0.4">
      <c r="A1593" t="s">
        <v>1859</v>
      </c>
      <c r="B1593" t="s">
        <v>552</v>
      </c>
      <c r="C1593" t="s">
        <v>80</v>
      </c>
      <c r="D1593">
        <f t="shared" si="48"/>
        <v>20.418327512291455</v>
      </c>
      <c r="E1593">
        <f t="shared" si="49"/>
        <v>22.6</v>
      </c>
      <c r="F1593">
        <f>_xlfn.NUMBERVALUE(C_B0024_002[[#This Row],[Wet Bulb]])</f>
        <v>20.418327512291501</v>
      </c>
    </row>
    <row r="1594" spans="1:6" x14ac:dyDescent="0.4">
      <c r="A1594" t="s">
        <v>1860</v>
      </c>
      <c r="B1594" t="s">
        <v>665</v>
      </c>
      <c r="C1594" t="s">
        <v>10</v>
      </c>
      <c r="D1594">
        <f t="shared" si="48"/>
        <v>21.058748430201518</v>
      </c>
      <c r="E1594">
        <f t="shared" si="49"/>
        <v>24.1</v>
      </c>
      <c r="F1594">
        <f>_xlfn.NUMBERVALUE(C_B0024_002[[#This Row],[Wet Bulb]])</f>
        <v>21.058748430201501</v>
      </c>
    </row>
    <row r="1595" spans="1:6" x14ac:dyDescent="0.4">
      <c r="A1595" t="s">
        <v>1861</v>
      </c>
      <c r="B1595" t="s">
        <v>1229</v>
      </c>
      <c r="C1595" t="s">
        <v>72</v>
      </c>
      <c r="D1595">
        <f t="shared" si="48"/>
        <v>21.50035377752835</v>
      </c>
      <c r="E1595">
        <f t="shared" si="49"/>
        <v>25.3</v>
      </c>
      <c r="F1595">
        <f>_xlfn.NUMBERVALUE(C_B0024_002[[#This Row],[Wet Bulb]])</f>
        <v>21.5003537775283</v>
      </c>
    </row>
    <row r="1596" spans="1:6" x14ac:dyDescent="0.4">
      <c r="A1596" t="s">
        <v>1862</v>
      </c>
      <c r="B1596" t="s">
        <v>1520</v>
      </c>
      <c r="C1596" t="s">
        <v>13</v>
      </c>
      <c r="D1596">
        <f t="shared" si="48"/>
        <v>22.43562205726386</v>
      </c>
      <c r="E1596">
        <f t="shared" si="49"/>
        <v>25.4</v>
      </c>
      <c r="F1596">
        <f>_xlfn.NUMBERVALUE(C_B0024_002[[#This Row],[Wet Bulb]])</f>
        <v>22.435622057263899</v>
      </c>
    </row>
    <row r="1597" spans="1:6" x14ac:dyDescent="0.4">
      <c r="A1597" t="s">
        <v>1863</v>
      </c>
      <c r="B1597" t="s">
        <v>1258</v>
      </c>
      <c r="C1597" t="s">
        <v>349</v>
      </c>
      <c r="D1597">
        <f t="shared" si="48"/>
        <v>22.025031328840559</v>
      </c>
      <c r="E1597">
        <f t="shared" si="49"/>
        <v>24.4</v>
      </c>
      <c r="F1597">
        <f>_xlfn.NUMBERVALUE(C_B0024_002[[#This Row],[Wet Bulb]])</f>
        <v>22.025031328840601</v>
      </c>
    </row>
    <row r="1598" spans="1:6" x14ac:dyDescent="0.4">
      <c r="A1598" t="s">
        <v>1864</v>
      </c>
      <c r="B1598" t="s">
        <v>552</v>
      </c>
      <c r="C1598" t="s">
        <v>512</v>
      </c>
      <c r="D1598">
        <f t="shared" si="48"/>
        <v>21.070535706721223</v>
      </c>
      <c r="E1598">
        <f t="shared" si="49"/>
        <v>22.6</v>
      </c>
      <c r="F1598">
        <f>_xlfn.NUMBERVALUE(C_B0024_002[[#This Row],[Wet Bulb]])</f>
        <v>21.070535706721198</v>
      </c>
    </row>
    <row r="1599" spans="1:6" x14ac:dyDescent="0.4">
      <c r="A1599" t="s">
        <v>1865</v>
      </c>
      <c r="B1599" t="s">
        <v>635</v>
      </c>
      <c r="C1599" t="s">
        <v>376</v>
      </c>
      <c r="D1599">
        <f t="shared" si="48"/>
        <v>20.68480321089319</v>
      </c>
      <c r="E1599">
        <f t="shared" si="49"/>
        <v>21.3</v>
      </c>
      <c r="F1599">
        <f>_xlfn.NUMBERVALUE(C_B0024_002[[#This Row],[Wet Bulb]])</f>
        <v>20.6848032108932</v>
      </c>
    </row>
    <row r="1600" spans="1:6" x14ac:dyDescent="0.4">
      <c r="A1600" t="s">
        <v>1866</v>
      </c>
      <c r="B1600" t="s">
        <v>523</v>
      </c>
      <c r="C1600" t="s">
        <v>489</v>
      </c>
      <c r="D1600">
        <f t="shared" si="48"/>
        <v>21.310968002212995</v>
      </c>
      <c r="E1600">
        <f t="shared" si="49"/>
        <v>21.8</v>
      </c>
      <c r="F1600">
        <f>_xlfn.NUMBERVALUE(C_B0024_002[[#This Row],[Wet Bulb]])</f>
        <v>21.310968002212999</v>
      </c>
    </row>
    <row r="1601" spans="1:6" x14ac:dyDescent="0.4">
      <c r="A1601" t="s">
        <v>1867</v>
      </c>
      <c r="B1601" t="s">
        <v>92</v>
      </c>
      <c r="C1601" t="s">
        <v>376</v>
      </c>
      <c r="D1601">
        <f t="shared" si="48"/>
        <v>21.382252025699312</v>
      </c>
      <c r="E1601">
        <f t="shared" si="49"/>
        <v>22</v>
      </c>
      <c r="F1601">
        <f>_xlfn.NUMBERVALUE(C_B0024_002[[#This Row],[Wet Bulb]])</f>
        <v>21.382252025699302</v>
      </c>
    </row>
    <row r="1602" spans="1:6" x14ac:dyDescent="0.4">
      <c r="A1602" t="s">
        <v>1868</v>
      </c>
      <c r="B1602" t="s">
        <v>34</v>
      </c>
      <c r="C1602" t="s">
        <v>489</v>
      </c>
      <c r="D1602">
        <f t="shared" si="48"/>
        <v>21.21111309681995</v>
      </c>
      <c r="E1602">
        <f t="shared" si="49"/>
        <v>21.7</v>
      </c>
      <c r="F1602">
        <f>_xlfn.NUMBERVALUE(C_B0024_002[[#This Row],[Wet Bulb]])</f>
        <v>21.21111309682</v>
      </c>
    </row>
    <row r="1603" spans="1:6" x14ac:dyDescent="0.4">
      <c r="A1603" t="s">
        <v>1869</v>
      </c>
      <c r="B1603" t="s">
        <v>92</v>
      </c>
      <c r="C1603" t="s">
        <v>489</v>
      </c>
      <c r="D1603">
        <f t="shared" ref="D1603:D1666" si="50">B1603*ATAN(0.151977*(C1603+8.313659)^0.5)+ATAN(B1603+C1603)-ATAN(C1603-1.676331)+0.00391838*C1603^1.5*ATAN(0.023101*C1603)-4.686035</f>
        <v>21.510677776331271</v>
      </c>
      <c r="E1603">
        <f t="shared" ref="E1603:E1666" si="51">VALUE(B1603)</f>
        <v>22</v>
      </c>
      <c r="F1603">
        <f>_xlfn.NUMBERVALUE(C_B0024_002[[#This Row],[Wet Bulb]])</f>
        <v>21.510677776331299</v>
      </c>
    </row>
    <row r="1604" spans="1:6" x14ac:dyDescent="0.4">
      <c r="A1604" t="s">
        <v>1870</v>
      </c>
      <c r="B1604" t="s">
        <v>562</v>
      </c>
      <c r="C1604" t="s">
        <v>489</v>
      </c>
      <c r="D1604">
        <f t="shared" si="50"/>
        <v>21.011403249210041</v>
      </c>
      <c r="E1604">
        <f t="shared" si="51"/>
        <v>21.5</v>
      </c>
      <c r="F1604">
        <f>_xlfn.NUMBERVALUE(C_B0024_002[[#This Row],[Wet Bulb]])</f>
        <v>21.011403249210002</v>
      </c>
    </row>
    <row r="1605" spans="1:6" x14ac:dyDescent="0.4">
      <c r="A1605" t="s">
        <v>1871</v>
      </c>
      <c r="B1605" t="s">
        <v>562</v>
      </c>
      <c r="C1605" t="s">
        <v>376</v>
      </c>
      <c r="D1605">
        <f t="shared" si="50"/>
        <v>20.884074363910958</v>
      </c>
      <c r="E1605">
        <f t="shared" si="51"/>
        <v>21.5</v>
      </c>
      <c r="F1605">
        <f>_xlfn.NUMBERVALUE(C_B0024_002[[#This Row],[Wet Bulb]])</f>
        <v>20.884074363911001</v>
      </c>
    </row>
    <row r="1606" spans="1:6" x14ac:dyDescent="0.4">
      <c r="A1606" t="s">
        <v>1872</v>
      </c>
      <c r="B1606" t="s">
        <v>523</v>
      </c>
      <c r="C1606" t="s">
        <v>381</v>
      </c>
      <c r="D1606">
        <f t="shared" si="50"/>
        <v>20.670846145079739</v>
      </c>
      <c r="E1606">
        <f t="shared" si="51"/>
        <v>21.8</v>
      </c>
      <c r="F1606">
        <f>_xlfn.NUMBERVALUE(C_B0024_002[[#This Row],[Wet Bulb]])</f>
        <v>20.6708461450797</v>
      </c>
    </row>
    <row r="1607" spans="1:6" x14ac:dyDescent="0.4">
      <c r="A1607" t="s">
        <v>1873</v>
      </c>
      <c r="B1607" t="s">
        <v>43</v>
      </c>
      <c r="C1607" t="s">
        <v>379</v>
      </c>
      <c r="D1607">
        <f t="shared" si="50"/>
        <v>20.403075348778955</v>
      </c>
      <c r="E1607">
        <f t="shared" si="51"/>
        <v>21.4</v>
      </c>
      <c r="F1607">
        <f>_xlfn.NUMBERVALUE(C_B0024_002[[#This Row],[Wet Bulb]])</f>
        <v>20.403075348779002</v>
      </c>
    </row>
    <row r="1608" spans="1:6" x14ac:dyDescent="0.4">
      <c r="A1608" t="s">
        <v>1874</v>
      </c>
      <c r="B1608" t="s">
        <v>468</v>
      </c>
      <c r="C1608" t="s">
        <v>374</v>
      </c>
      <c r="D1608">
        <f t="shared" si="50"/>
        <v>20.359087136837569</v>
      </c>
      <c r="E1608">
        <f t="shared" si="51"/>
        <v>21.1</v>
      </c>
      <c r="F1608">
        <f>_xlfn.NUMBERVALUE(C_B0024_002[[#This Row],[Wet Bulb]])</f>
        <v>20.359087136837601</v>
      </c>
    </row>
    <row r="1609" spans="1:6" x14ac:dyDescent="0.4">
      <c r="A1609" t="s">
        <v>1875</v>
      </c>
      <c r="B1609" t="s">
        <v>45</v>
      </c>
      <c r="C1609" t="s">
        <v>374</v>
      </c>
      <c r="D1609">
        <f t="shared" si="50"/>
        <v>20.259673457735424</v>
      </c>
      <c r="E1609">
        <f t="shared" si="51"/>
        <v>21</v>
      </c>
      <c r="F1609">
        <f>_xlfn.NUMBERVALUE(C_B0024_002[[#This Row],[Wet Bulb]])</f>
        <v>20.259673457735399</v>
      </c>
    </row>
    <row r="1610" spans="1:6" x14ac:dyDescent="0.4">
      <c r="A1610" t="s">
        <v>1876</v>
      </c>
      <c r="B1610" t="s">
        <v>982</v>
      </c>
      <c r="C1610" t="s">
        <v>374</v>
      </c>
      <c r="D1610">
        <f t="shared" si="50"/>
        <v>19.862018609499227</v>
      </c>
      <c r="E1610">
        <f t="shared" si="51"/>
        <v>20.6</v>
      </c>
      <c r="F1610">
        <f>_xlfn.NUMBERVALUE(C_B0024_002[[#This Row],[Wet Bulb]])</f>
        <v>19.862018609499199</v>
      </c>
    </row>
    <row r="1611" spans="1:6" x14ac:dyDescent="0.4">
      <c r="A1611" t="s">
        <v>1877</v>
      </c>
      <c r="B1611" t="s">
        <v>139</v>
      </c>
      <c r="C1611" t="s">
        <v>374</v>
      </c>
      <c r="D1611">
        <f t="shared" si="50"/>
        <v>19.464363548676726</v>
      </c>
      <c r="E1611">
        <f t="shared" si="51"/>
        <v>20.2</v>
      </c>
      <c r="F1611">
        <f>_xlfn.NUMBERVALUE(C_B0024_002[[#This Row],[Wet Bulb]])</f>
        <v>19.464363548676701</v>
      </c>
    </row>
    <row r="1612" spans="1:6" x14ac:dyDescent="0.4">
      <c r="A1612" t="s">
        <v>1878</v>
      </c>
      <c r="B1612" t="s">
        <v>354</v>
      </c>
      <c r="C1612" t="s">
        <v>489</v>
      </c>
      <c r="D1612">
        <f t="shared" si="50"/>
        <v>18.814591614749105</v>
      </c>
      <c r="E1612">
        <f t="shared" si="51"/>
        <v>19.3</v>
      </c>
      <c r="F1612">
        <f>_xlfn.NUMBERVALUE(C_B0024_002[[#This Row],[Wet Bulb]])</f>
        <v>18.814591614749101</v>
      </c>
    </row>
    <row r="1613" spans="1:6" x14ac:dyDescent="0.4">
      <c r="A1613" t="s">
        <v>1879</v>
      </c>
      <c r="B1613" t="s">
        <v>354</v>
      </c>
      <c r="C1613" t="s">
        <v>489</v>
      </c>
      <c r="D1613">
        <f t="shared" si="50"/>
        <v>18.814591614749105</v>
      </c>
      <c r="E1613">
        <f t="shared" si="51"/>
        <v>19.3</v>
      </c>
      <c r="F1613">
        <f>_xlfn.NUMBERVALUE(C_B0024_002[[#This Row],[Wet Bulb]])</f>
        <v>18.814591614749101</v>
      </c>
    </row>
    <row r="1614" spans="1:6" x14ac:dyDescent="0.4">
      <c r="A1614" t="s">
        <v>1880</v>
      </c>
      <c r="B1614" t="s">
        <v>440</v>
      </c>
      <c r="C1614" t="s">
        <v>376</v>
      </c>
      <c r="D1614">
        <f t="shared" si="50"/>
        <v>18.393181229051919</v>
      </c>
      <c r="E1614">
        <f t="shared" si="51"/>
        <v>19</v>
      </c>
      <c r="F1614">
        <f>_xlfn.NUMBERVALUE(C_B0024_002[[#This Row],[Wet Bulb]])</f>
        <v>18.393181229051901</v>
      </c>
    </row>
    <row r="1615" spans="1:6" x14ac:dyDescent="0.4">
      <c r="A1615" t="s">
        <v>1881</v>
      </c>
      <c r="B1615" t="s">
        <v>440</v>
      </c>
      <c r="C1615" t="s">
        <v>492</v>
      </c>
      <c r="D1615">
        <f t="shared" si="50"/>
        <v>18.14966776472551</v>
      </c>
      <c r="E1615">
        <f t="shared" si="51"/>
        <v>19</v>
      </c>
      <c r="F1615">
        <f>_xlfn.NUMBERVALUE(C_B0024_002[[#This Row],[Wet Bulb]])</f>
        <v>18.1496677647255</v>
      </c>
    </row>
    <row r="1616" spans="1:6" x14ac:dyDescent="0.4">
      <c r="A1616" t="s">
        <v>1882</v>
      </c>
      <c r="B1616" t="s">
        <v>440</v>
      </c>
      <c r="C1616" t="s">
        <v>492</v>
      </c>
      <c r="D1616">
        <f t="shared" si="50"/>
        <v>18.14966776472551</v>
      </c>
      <c r="E1616">
        <f t="shared" si="51"/>
        <v>19</v>
      </c>
      <c r="F1616">
        <f>_xlfn.NUMBERVALUE(C_B0024_002[[#This Row],[Wet Bulb]])</f>
        <v>18.1496677647255</v>
      </c>
    </row>
    <row r="1617" spans="1:6" x14ac:dyDescent="0.4">
      <c r="A1617" t="s">
        <v>1883</v>
      </c>
      <c r="B1617" t="s">
        <v>106</v>
      </c>
      <c r="C1617" t="s">
        <v>374</v>
      </c>
      <c r="D1617">
        <f t="shared" si="50"/>
        <v>18.370811016854105</v>
      </c>
      <c r="E1617">
        <f t="shared" si="51"/>
        <v>19.100000000000001</v>
      </c>
      <c r="F1617">
        <f>_xlfn.NUMBERVALUE(C_B0024_002[[#This Row],[Wet Bulb]])</f>
        <v>18.370811016854098</v>
      </c>
    </row>
    <row r="1618" spans="1:6" x14ac:dyDescent="0.4">
      <c r="A1618" t="s">
        <v>1884</v>
      </c>
      <c r="B1618" t="s">
        <v>89</v>
      </c>
      <c r="C1618" t="s">
        <v>379</v>
      </c>
      <c r="D1618">
        <f t="shared" si="50"/>
        <v>19.017608409664145</v>
      </c>
      <c r="E1618">
        <f t="shared" si="51"/>
        <v>20</v>
      </c>
      <c r="F1618">
        <f>_xlfn.NUMBERVALUE(C_B0024_002[[#This Row],[Wet Bulb]])</f>
        <v>19.017608409664099</v>
      </c>
    </row>
    <row r="1619" spans="1:6" x14ac:dyDescent="0.4">
      <c r="A1619" t="s">
        <v>1885</v>
      </c>
      <c r="B1619" t="s">
        <v>523</v>
      </c>
      <c r="C1619" t="s">
        <v>75</v>
      </c>
      <c r="D1619">
        <f t="shared" si="50"/>
        <v>19.901228213702918</v>
      </c>
      <c r="E1619">
        <f t="shared" si="51"/>
        <v>21.8</v>
      </c>
      <c r="F1619">
        <f>_xlfn.NUMBERVALUE(C_B0024_002[[#This Row],[Wet Bulb]])</f>
        <v>19.9012282137029</v>
      </c>
    </row>
    <row r="1620" spans="1:6" x14ac:dyDescent="0.4">
      <c r="A1620" t="s">
        <v>1886</v>
      </c>
      <c r="B1620" t="s">
        <v>671</v>
      </c>
      <c r="C1620" t="s">
        <v>82</v>
      </c>
      <c r="D1620">
        <f t="shared" si="50"/>
        <v>18.371513919369587</v>
      </c>
      <c r="E1620">
        <f t="shared" si="51"/>
        <v>20.100000000000001</v>
      </c>
      <c r="F1620">
        <f>_xlfn.NUMBERVALUE(C_B0024_002[[#This Row],[Wet Bulb]])</f>
        <v>18.371513919369601</v>
      </c>
    </row>
    <row r="1621" spans="1:6" x14ac:dyDescent="0.4">
      <c r="A1621" t="s">
        <v>1887</v>
      </c>
      <c r="B1621" t="s">
        <v>468</v>
      </c>
      <c r="C1621" t="s">
        <v>309</v>
      </c>
      <c r="D1621">
        <f t="shared" si="50"/>
        <v>18.712501008952461</v>
      </c>
      <c r="E1621">
        <f t="shared" si="51"/>
        <v>21.1</v>
      </c>
      <c r="F1621">
        <f>_xlfn.NUMBERVALUE(C_B0024_002[[#This Row],[Wet Bulb]])</f>
        <v>18.712501008952501</v>
      </c>
    </row>
    <row r="1622" spans="1:6" x14ac:dyDescent="0.4">
      <c r="A1622" t="s">
        <v>1888</v>
      </c>
      <c r="B1622" t="s">
        <v>1526</v>
      </c>
      <c r="C1622" t="s">
        <v>131</v>
      </c>
      <c r="D1622">
        <f t="shared" si="50"/>
        <v>20.889550077273814</v>
      </c>
      <c r="E1622">
        <f t="shared" si="51"/>
        <v>25.1</v>
      </c>
      <c r="F1622">
        <f>_xlfn.NUMBERVALUE(C_B0024_002[[#This Row],[Wet Bulb]])</f>
        <v>20.8895500772738</v>
      </c>
    </row>
    <row r="1623" spans="1:6" x14ac:dyDescent="0.4">
      <c r="A1623" t="s">
        <v>1889</v>
      </c>
      <c r="B1623" t="s">
        <v>1606</v>
      </c>
      <c r="C1623" t="s">
        <v>67</v>
      </c>
      <c r="D1623">
        <f t="shared" si="50"/>
        <v>21.395318026574284</v>
      </c>
      <c r="E1623">
        <f t="shared" si="51"/>
        <v>25.8</v>
      </c>
      <c r="F1623">
        <f>_xlfn.NUMBERVALUE(C_B0024_002[[#This Row],[Wet Bulb]])</f>
        <v>21.395318026574301</v>
      </c>
    </row>
    <row r="1624" spans="1:6" x14ac:dyDescent="0.4">
      <c r="A1624" t="s">
        <v>1890</v>
      </c>
      <c r="B1624" t="s">
        <v>1891</v>
      </c>
      <c r="C1624" t="s">
        <v>26</v>
      </c>
      <c r="D1624">
        <f t="shared" si="50"/>
        <v>22.393471185341681</v>
      </c>
      <c r="E1624">
        <f t="shared" si="51"/>
        <v>27.7</v>
      </c>
      <c r="F1624">
        <f>_xlfn.NUMBERVALUE(C_B0024_002[[#This Row],[Wet Bulb]])</f>
        <v>22.393471185341699</v>
      </c>
    </row>
    <row r="1625" spans="1:6" x14ac:dyDescent="0.4">
      <c r="A1625" t="s">
        <v>1892</v>
      </c>
      <c r="B1625" t="s">
        <v>1846</v>
      </c>
      <c r="C1625" t="s">
        <v>122</v>
      </c>
      <c r="D1625">
        <f t="shared" si="50"/>
        <v>22.910567062197288</v>
      </c>
      <c r="E1625">
        <f t="shared" si="51"/>
        <v>27.6</v>
      </c>
      <c r="F1625">
        <f>_xlfn.NUMBERVALUE(C_B0024_002[[#This Row],[Wet Bulb]])</f>
        <v>22.910567062197298</v>
      </c>
    </row>
    <row r="1626" spans="1:6" x14ac:dyDescent="0.4">
      <c r="A1626" t="s">
        <v>1893</v>
      </c>
      <c r="B1626" t="s">
        <v>1548</v>
      </c>
      <c r="C1626" t="s">
        <v>61</v>
      </c>
      <c r="D1626">
        <f t="shared" si="50"/>
        <v>23.127149808877594</v>
      </c>
      <c r="E1626">
        <f t="shared" si="51"/>
        <v>28</v>
      </c>
      <c r="F1626">
        <f>_xlfn.NUMBERVALUE(C_B0024_002[[#This Row],[Wet Bulb]])</f>
        <v>23.127149808877601</v>
      </c>
    </row>
    <row r="1627" spans="1:6" x14ac:dyDescent="0.4">
      <c r="A1627" t="s">
        <v>1894</v>
      </c>
      <c r="B1627" t="s">
        <v>1635</v>
      </c>
      <c r="C1627" t="s">
        <v>67</v>
      </c>
      <c r="D1627">
        <f t="shared" si="50"/>
        <v>22.413203980506889</v>
      </c>
      <c r="E1627">
        <f t="shared" si="51"/>
        <v>26.9</v>
      </c>
      <c r="F1627">
        <f>_xlfn.NUMBERVALUE(C_B0024_002[[#This Row],[Wet Bulb]])</f>
        <v>22.4132039805069</v>
      </c>
    </row>
    <row r="1628" spans="1:6" x14ac:dyDescent="0.4">
      <c r="A1628" t="s">
        <v>1895</v>
      </c>
      <c r="B1628" t="s">
        <v>853</v>
      </c>
      <c r="C1628" t="s">
        <v>84</v>
      </c>
      <c r="D1628">
        <f t="shared" si="50"/>
        <v>21.16479286474798</v>
      </c>
      <c r="E1628">
        <f t="shared" si="51"/>
        <v>24.5</v>
      </c>
      <c r="F1628">
        <f>_xlfn.NUMBERVALUE(C_B0024_002[[#This Row],[Wet Bulb]])</f>
        <v>21.164792864748001</v>
      </c>
    </row>
    <row r="1629" spans="1:6" x14ac:dyDescent="0.4">
      <c r="A1629" t="s">
        <v>1896</v>
      </c>
      <c r="B1629" t="s">
        <v>1897</v>
      </c>
      <c r="C1629" t="s">
        <v>20</v>
      </c>
      <c r="D1629">
        <f t="shared" si="50"/>
        <v>20.505420080533764</v>
      </c>
      <c r="E1629">
        <f t="shared" si="51"/>
        <v>23.1</v>
      </c>
      <c r="F1629">
        <f>_xlfn.NUMBERVALUE(C_B0024_002[[#This Row],[Wet Bulb]])</f>
        <v>20.505420080533799</v>
      </c>
    </row>
    <row r="1630" spans="1:6" x14ac:dyDescent="0.4">
      <c r="A1630" t="s">
        <v>1898</v>
      </c>
      <c r="B1630" t="s">
        <v>560</v>
      </c>
      <c r="C1630" t="s">
        <v>349</v>
      </c>
      <c r="D1630">
        <f t="shared" si="50"/>
        <v>20.384035653748828</v>
      </c>
      <c r="E1630">
        <f t="shared" si="51"/>
        <v>22.7</v>
      </c>
      <c r="F1630">
        <f>_xlfn.NUMBERVALUE(C_B0024_002[[#This Row],[Wet Bulb]])</f>
        <v>20.3840356537488</v>
      </c>
    </row>
    <row r="1631" spans="1:6" x14ac:dyDescent="0.4">
      <c r="A1631" t="s">
        <v>1899</v>
      </c>
      <c r="B1631" t="s">
        <v>37</v>
      </c>
      <c r="C1631" t="s">
        <v>75</v>
      </c>
      <c r="D1631">
        <f t="shared" si="50"/>
        <v>20.290393734761857</v>
      </c>
      <c r="E1631">
        <f t="shared" si="51"/>
        <v>22.2</v>
      </c>
      <c r="F1631">
        <f>_xlfn.NUMBERVALUE(C_B0024_002[[#This Row],[Wet Bulb]])</f>
        <v>20.290393734761899</v>
      </c>
    </row>
    <row r="1632" spans="1:6" x14ac:dyDescent="0.4">
      <c r="A1632" t="s">
        <v>1900</v>
      </c>
      <c r="B1632" t="s">
        <v>37</v>
      </c>
      <c r="C1632" t="s">
        <v>80</v>
      </c>
      <c r="D1632">
        <f t="shared" si="50"/>
        <v>20.031181054244911</v>
      </c>
      <c r="E1632">
        <f t="shared" si="51"/>
        <v>22.2</v>
      </c>
      <c r="F1632">
        <f>_xlfn.NUMBERVALUE(C_B0024_002[[#This Row],[Wet Bulb]])</f>
        <v>20.0311810542449</v>
      </c>
    </row>
    <row r="1633" spans="1:6" x14ac:dyDescent="0.4">
      <c r="A1633" t="s">
        <v>1901</v>
      </c>
      <c r="B1633" t="s">
        <v>550</v>
      </c>
      <c r="C1633" t="s">
        <v>484</v>
      </c>
      <c r="D1633">
        <f t="shared" si="50"/>
        <v>18.886858942993065</v>
      </c>
      <c r="E1633">
        <f t="shared" si="51"/>
        <v>20.5</v>
      </c>
      <c r="F1633">
        <f>_xlfn.NUMBERVALUE(C_B0024_002[[#This Row],[Wet Bulb]])</f>
        <v>18.886858942993101</v>
      </c>
    </row>
    <row r="1634" spans="1:6" x14ac:dyDescent="0.4">
      <c r="A1634" t="s">
        <v>1902</v>
      </c>
      <c r="B1634" t="s">
        <v>564</v>
      </c>
      <c r="C1634" t="s">
        <v>512</v>
      </c>
      <c r="D1634">
        <f t="shared" si="50"/>
        <v>18.913985920194932</v>
      </c>
      <c r="E1634">
        <f t="shared" si="51"/>
        <v>20.399999999999999</v>
      </c>
      <c r="F1634">
        <f>_xlfn.NUMBERVALUE(C_B0024_002[[#This Row],[Wet Bulb]])</f>
        <v>18.9139859201949</v>
      </c>
    </row>
    <row r="1635" spans="1:6" x14ac:dyDescent="0.4">
      <c r="A1635" t="s">
        <v>1903</v>
      </c>
      <c r="B1635" t="s">
        <v>31</v>
      </c>
      <c r="C1635" t="s">
        <v>484</v>
      </c>
      <c r="D1635">
        <f t="shared" si="50"/>
        <v>19.277993558398588</v>
      </c>
      <c r="E1635">
        <f t="shared" si="51"/>
        <v>20.9</v>
      </c>
      <c r="F1635">
        <f>_xlfn.NUMBERVALUE(C_B0024_002[[#This Row],[Wet Bulb]])</f>
        <v>19.277993558398599</v>
      </c>
    </row>
    <row r="1636" spans="1:6" x14ac:dyDescent="0.4">
      <c r="A1636" t="s">
        <v>1904</v>
      </c>
      <c r="B1636" t="s">
        <v>530</v>
      </c>
      <c r="C1636" t="s">
        <v>594</v>
      </c>
      <c r="D1636">
        <f t="shared" si="50"/>
        <v>19.824980468639705</v>
      </c>
      <c r="E1636">
        <f t="shared" si="51"/>
        <v>21.2</v>
      </c>
      <c r="F1636">
        <f>_xlfn.NUMBERVALUE(C_B0024_002[[#This Row],[Wet Bulb]])</f>
        <v>19.824980468639701</v>
      </c>
    </row>
    <row r="1637" spans="1:6" x14ac:dyDescent="0.4">
      <c r="A1637" t="s">
        <v>1905</v>
      </c>
      <c r="B1637" t="s">
        <v>43</v>
      </c>
      <c r="C1637" t="s">
        <v>82</v>
      </c>
      <c r="D1637">
        <f t="shared" si="50"/>
        <v>19.639523025667049</v>
      </c>
      <c r="E1637">
        <f t="shared" si="51"/>
        <v>21.4</v>
      </c>
      <c r="F1637">
        <f>_xlfn.NUMBERVALUE(C_B0024_002[[#This Row],[Wet Bulb]])</f>
        <v>19.639523025667</v>
      </c>
    </row>
    <row r="1638" spans="1:6" x14ac:dyDescent="0.4">
      <c r="A1638" t="s">
        <v>1906</v>
      </c>
      <c r="B1638" t="s">
        <v>562</v>
      </c>
      <c r="C1638" t="s">
        <v>82</v>
      </c>
      <c r="D1638">
        <f t="shared" si="50"/>
        <v>19.737062073422091</v>
      </c>
      <c r="E1638">
        <f t="shared" si="51"/>
        <v>21.5</v>
      </c>
      <c r="F1638">
        <f>_xlfn.NUMBERVALUE(C_B0024_002[[#This Row],[Wet Bulb]])</f>
        <v>19.737062073422099</v>
      </c>
    </row>
    <row r="1639" spans="1:6" x14ac:dyDescent="0.4">
      <c r="A1639" t="s">
        <v>1907</v>
      </c>
      <c r="B1639" t="s">
        <v>562</v>
      </c>
      <c r="C1639" t="s">
        <v>82</v>
      </c>
      <c r="D1639">
        <f t="shared" si="50"/>
        <v>19.737062073422091</v>
      </c>
      <c r="E1639">
        <f t="shared" si="51"/>
        <v>21.5</v>
      </c>
      <c r="F1639">
        <f>_xlfn.NUMBERVALUE(C_B0024_002[[#This Row],[Wet Bulb]])</f>
        <v>19.737062073422099</v>
      </c>
    </row>
    <row r="1640" spans="1:6" x14ac:dyDescent="0.4">
      <c r="A1640" t="s">
        <v>1908</v>
      </c>
      <c r="B1640" t="s">
        <v>362</v>
      </c>
      <c r="C1640" t="s">
        <v>371</v>
      </c>
      <c r="D1640">
        <f t="shared" si="50"/>
        <v>19.065241162107451</v>
      </c>
      <c r="E1640">
        <f t="shared" si="51"/>
        <v>20.3</v>
      </c>
      <c r="F1640">
        <f>_xlfn.NUMBERVALUE(C_B0024_002[[#This Row],[Wet Bulb]])</f>
        <v>19.065241162107501</v>
      </c>
    </row>
    <row r="1641" spans="1:6" x14ac:dyDescent="0.4">
      <c r="A1641" t="s">
        <v>1909</v>
      </c>
      <c r="B1641" t="s">
        <v>31</v>
      </c>
      <c r="C1641" t="s">
        <v>512</v>
      </c>
      <c r="D1641">
        <f t="shared" si="50"/>
        <v>19.404111522607632</v>
      </c>
      <c r="E1641">
        <f t="shared" si="51"/>
        <v>20.9</v>
      </c>
      <c r="F1641">
        <f>_xlfn.NUMBERVALUE(C_B0024_002[[#This Row],[Wet Bulb]])</f>
        <v>19.4041115226076</v>
      </c>
    </row>
    <row r="1642" spans="1:6" x14ac:dyDescent="0.4">
      <c r="A1642" t="s">
        <v>1910</v>
      </c>
      <c r="B1642" t="s">
        <v>94</v>
      </c>
      <c r="C1642" t="s">
        <v>77</v>
      </c>
      <c r="D1642">
        <f t="shared" si="50"/>
        <v>20.063805200974656</v>
      </c>
      <c r="E1642">
        <f t="shared" si="51"/>
        <v>22.1</v>
      </c>
      <c r="F1642">
        <f>_xlfn.NUMBERVALUE(C_B0024_002[[#This Row],[Wet Bulb]])</f>
        <v>20.063805200974699</v>
      </c>
    </row>
    <row r="1643" spans="1:6" x14ac:dyDescent="0.4">
      <c r="A1643" t="s">
        <v>1911</v>
      </c>
      <c r="B1643" t="s">
        <v>1234</v>
      </c>
      <c r="C1643" t="s">
        <v>309</v>
      </c>
      <c r="D1643">
        <f t="shared" si="50"/>
        <v>21.022950940306639</v>
      </c>
      <c r="E1643">
        <f t="shared" si="51"/>
        <v>23.5</v>
      </c>
      <c r="F1643">
        <f>_xlfn.NUMBERVALUE(C_B0024_002[[#This Row],[Wet Bulb]])</f>
        <v>21.0229509403066</v>
      </c>
    </row>
    <row r="1644" spans="1:6" x14ac:dyDescent="0.4">
      <c r="A1644" t="s">
        <v>1912</v>
      </c>
      <c r="B1644" t="s">
        <v>853</v>
      </c>
      <c r="C1644" t="s">
        <v>10</v>
      </c>
      <c r="D1644">
        <f t="shared" si="50"/>
        <v>21.43951086280806</v>
      </c>
      <c r="E1644">
        <f t="shared" si="51"/>
        <v>24.5</v>
      </c>
      <c r="F1644">
        <f>_xlfn.NUMBERVALUE(C_B0024_002[[#This Row],[Wet Bulb]])</f>
        <v>21.439510862808099</v>
      </c>
    </row>
    <row r="1645" spans="1:6" x14ac:dyDescent="0.4">
      <c r="A1645" t="s">
        <v>1913</v>
      </c>
      <c r="B1645" t="s">
        <v>1258</v>
      </c>
      <c r="C1645" t="s">
        <v>10</v>
      </c>
      <c r="D1645">
        <f t="shared" si="50"/>
        <v>21.344320283482233</v>
      </c>
      <c r="E1645">
        <f t="shared" si="51"/>
        <v>24.4</v>
      </c>
      <c r="F1645">
        <f>_xlfn.NUMBERVALUE(C_B0024_002[[#This Row],[Wet Bulb]])</f>
        <v>21.344320283482201</v>
      </c>
    </row>
    <row r="1646" spans="1:6" x14ac:dyDescent="0.4">
      <c r="A1646" t="s">
        <v>1914</v>
      </c>
      <c r="B1646" t="s">
        <v>43</v>
      </c>
      <c r="C1646" t="s">
        <v>82</v>
      </c>
      <c r="D1646">
        <f t="shared" si="50"/>
        <v>19.639523025667049</v>
      </c>
      <c r="E1646">
        <f t="shared" si="51"/>
        <v>21.4</v>
      </c>
      <c r="F1646">
        <f>_xlfn.NUMBERVALUE(C_B0024_002[[#This Row],[Wet Bulb]])</f>
        <v>19.639523025667</v>
      </c>
    </row>
    <row r="1647" spans="1:6" x14ac:dyDescent="0.4">
      <c r="A1647" t="s">
        <v>1915</v>
      </c>
      <c r="B1647" t="s">
        <v>328</v>
      </c>
      <c r="C1647" t="s">
        <v>349</v>
      </c>
      <c r="D1647">
        <f t="shared" si="50"/>
        <v>19.611800667265637</v>
      </c>
      <c r="E1647">
        <f t="shared" si="51"/>
        <v>21.9</v>
      </c>
      <c r="F1647">
        <f>_xlfn.NUMBERVALUE(C_B0024_002[[#This Row],[Wet Bulb]])</f>
        <v>19.611800667265602</v>
      </c>
    </row>
    <row r="1648" spans="1:6" x14ac:dyDescent="0.4">
      <c r="A1648" t="s">
        <v>1916</v>
      </c>
      <c r="B1648" t="s">
        <v>560</v>
      </c>
      <c r="C1648" t="s">
        <v>7</v>
      </c>
      <c r="D1648">
        <f t="shared" si="50"/>
        <v>19.593884913049347</v>
      </c>
      <c r="E1648">
        <f t="shared" si="51"/>
        <v>22.7</v>
      </c>
      <c r="F1648">
        <f>_xlfn.NUMBERVALUE(C_B0024_002[[#This Row],[Wet Bulb]])</f>
        <v>19.593884913049301</v>
      </c>
    </row>
    <row r="1649" spans="1:6" x14ac:dyDescent="0.4">
      <c r="A1649" t="s">
        <v>1917</v>
      </c>
      <c r="B1649" t="s">
        <v>362</v>
      </c>
      <c r="C1649" t="s">
        <v>492</v>
      </c>
      <c r="D1649">
        <f t="shared" si="50"/>
        <v>19.439128758717235</v>
      </c>
      <c r="E1649">
        <f t="shared" si="51"/>
        <v>20.3</v>
      </c>
      <c r="F1649">
        <f>_xlfn.NUMBERVALUE(C_B0024_002[[#This Row],[Wet Bulb]])</f>
        <v>19.439128758717199</v>
      </c>
    </row>
    <row r="1650" spans="1:6" x14ac:dyDescent="0.4">
      <c r="A1650" t="s">
        <v>1918</v>
      </c>
      <c r="B1650" t="s">
        <v>94</v>
      </c>
      <c r="C1650" t="s">
        <v>82</v>
      </c>
      <c r="D1650">
        <f t="shared" si="50"/>
        <v>20.322296023490384</v>
      </c>
      <c r="E1650">
        <f t="shared" si="51"/>
        <v>22.1</v>
      </c>
      <c r="F1650">
        <f>_xlfn.NUMBERVALUE(C_B0024_002[[#This Row],[Wet Bulb]])</f>
        <v>20.322296023490399</v>
      </c>
    </row>
    <row r="1651" spans="1:6" x14ac:dyDescent="0.4">
      <c r="A1651" t="s">
        <v>1919</v>
      </c>
      <c r="B1651" t="s">
        <v>560</v>
      </c>
      <c r="C1651" t="s">
        <v>302</v>
      </c>
      <c r="D1651">
        <f t="shared" si="50"/>
        <v>19.98982270235679</v>
      </c>
      <c r="E1651">
        <f t="shared" si="51"/>
        <v>22.7</v>
      </c>
      <c r="F1651">
        <f>_xlfn.NUMBERVALUE(C_B0024_002[[#This Row],[Wet Bulb]])</f>
        <v>19.9898227023568</v>
      </c>
    </row>
    <row r="1652" spans="1:6" x14ac:dyDescent="0.4">
      <c r="A1652" t="s">
        <v>1920</v>
      </c>
      <c r="B1652" t="s">
        <v>101</v>
      </c>
      <c r="C1652" t="s">
        <v>82</v>
      </c>
      <c r="D1652">
        <f t="shared" si="50"/>
        <v>18.956749236880331</v>
      </c>
      <c r="E1652">
        <f t="shared" si="51"/>
        <v>20.7</v>
      </c>
      <c r="F1652">
        <f>_xlfn.NUMBERVALUE(C_B0024_002[[#This Row],[Wet Bulb]])</f>
        <v>18.956749236880299</v>
      </c>
    </row>
    <row r="1653" spans="1:6" x14ac:dyDescent="0.4">
      <c r="A1653" t="s">
        <v>1921</v>
      </c>
      <c r="B1653" t="s">
        <v>564</v>
      </c>
      <c r="C1653" t="s">
        <v>512</v>
      </c>
      <c r="D1653">
        <f t="shared" si="50"/>
        <v>18.913985920194932</v>
      </c>
      <c r="E1653">
        <f t="shared" si="51"/>
        <v>20.399999999999999</v>
      </c>
      <c r="F1653">
        <f>_xlfn.NUMBERVALUE(C_B0024_002[[#This Row],[Wet Bulb]])</f>
        <v>18.9139859201949</v>
      </c>
    </row>
    <row r="1654" spans="1:6" x14ac:dyDescent="0.4">
      <c r="A1654" t="s">
        <v>1922</v>
      </c>
      <c r="B1654" t="s">
        <v>137</v>
      </c>
      <c r="C1654" t="s">
        <v>484</v>
      </c>
      <c r="D1654">
        <f t="shared" si="50"/>
        <v>17.811237413918743</v>
      </c>
      <c r="E1654">
        <f t="shared" si="51"/>
        <v>19.399999999999999</v>
      </c>
      <c r="F1654">
        <f>_xlfn.NUMBERVALUE(C_B0024_002[[#This Row],[Wet Bulb]])</f>
        <v>17.8112374139187</v>
      </c>
    </row>
    <row r="1655" spans="1:6" x14ac:dyDescent="0.4">
      <c r="A1655" t="s">
        <v>1923</v>
      </c>
      <c r="B1655" t="s">
        <v>149</v>
      </c>
      <c r="C1655" t="s">
        <v>484</v>
      </c>
      <c r="D1655">
        <f t="shared" si="50"/>
        <v>16.540045739177781</v>
      </c>
      <c r="E1655">
        <f t="shared" si="51"/>
        <v>18.100000000000001</v>
      </c>
      <c r="F1655">
        <f>_xlfn.NUMBERVALUE(C_B0024_002[[#This Row],[Wet Bulb]])</f>
        <v>16.540045739177799</v>
      </c>
    </row>
    <row r="1656" spans="1:6" x14ac:dyDescent="0.4">
      <c r="A1656" t="s">
        <v>1924</v>
      </c>
      <c r="B1656" t="s">
        <v>111</v>
      </c>
      <c r="C1656" t="s">
        <v>82</v>
      </c>
      <c r="D1656">
        <f t="shared" si="50"/>
        <v>15.737947380317319</v>
      </c>
      <c r="E1656">
        <f t="shared" si="51"/>
        <v>17.399999999999999</v>
      </c>
      <c r="F1656">
        <f>_xlfn.NUMBERVALUE(C_B0024_002[[#This Row],[Wet Bulb]])</f>
        <v>15.7379473803173</v>
      </c>
    </row>
    <row r="1657" spans="1:6" x14ac:dyDescent="0.4">
      <c r="A1657" t="s">
        <v>1925</v>
      </c>
      <c r="B1657" t="s">
        <v>214</v>
      </c>
      <c r="C1657" t="s">
        <v>75</v>
      </c>
      <c r="D1657">
        <f t="shared" si="50"/>
        <v>14.842051410386915</v>
      </c>
      <c r="E1657">
        <f t="shared" si="51"/>
        <v>16.600000000000001</v>
      </c>
      <c r="F1657">
        <f>_xlfn.NUMBERVALUE(C_B0024_002[[#This Row],[Wet Bulb]])</f>
        <v>14.842051410386899</v>
      </c>
    </row>
    <row r="1658" spans="1:6" x14ac:dyDescent="0.4">
      <c r="A1658" t="s">
        <v>1926</v>
      </c>
      <c r="B1658" t="s">
        <v>126</v>
      </c>
      <c r="C1658" t="s">
        <v>77</v>
      </c>
      <c r="D1658">
        <f t="shared" si="50"/>
        <v>13.853168554000259</v>
      </c>
      <c r="E1658">
        <f t="shared" si="51"/>
        <v>15.7</v>
      </c>
      <c r="F1658">
        <f>_xlfn.NUMBERVALUE(C_B0024_002[[#This Row],[Wet Bulb]])</f>
        <v>13.8531685540003</v>
      </c>
    </row>
    <row r="1659" spans="1:6" x14ac:dyDescent="0.4">
      <c r="A1659" t="s">
        <v>1927</v>
      </c>
      <c r="B1659" t="s">
        <v>19</v>
      </c>
      <c r="C1659" t="s">
        <v>371</v>
      </c>
      <c r="D1659">
        <f t="shared" si="50"/>
        <v>13.647757960543732</v>
      </c>
      <c r="E1659">
        <f t="shared" si="51"/>
        <v>14.8</v>
      </c>
      <c r="F1659">
        <f>_xlfn.NUMBERVALUE(C_B0024_002[[#This Row],[Wet Bulb]])</f>
        <v>13.6477579605437</v>
      </c>
    </row>
    <row r="1660" spans="1:6" x14ac:dyDescent="0.4">
      <c r="A1660" t="s">
        <v>1928</v>
      </c>
      <c r="B1660" t="s">
        <v>58</v>
      </c>
      <c r="C1660" t="s">
        <v>484</v>
      </c>
      <c r="D1660">
        <f t="shared" si="50"/>
        <v>13.899868984967998</v>
      </c>
      <c r="E1660">
        <f t="shared" si="51"/>
        <v>15.4</v>
      </c>
      <c r="F1660">
        <f>_xlfn.NUMBERVALUE(C_B0024_002[[#This Row],[Wet Bulb]])</f>
        <v>13.899868984968</v>
      </c>
    </row>
    <row r="1661" spans="1:6" x14ac:dyDescent="0.4">
      <c r="A1661" t="s">
        <v>1929</v>
      </c>
      <c r="B1661" t="s">
        <v>60</v>
      </c>
      <c r="C1661" t="s">
        <v>484</v>
      </c>
      <c r="D1661">
        <f t="shared" si="50"/>
        <v>13.215376541298028</v>
      </c>
      <c r="E1661">
        <f t="shared" si="51"/>
        <v>14.7</v>
      </c>
      <c r="F1661">
        <f>_xlfn.NUMBERVALUE(C_B0024_002[[#This Row],[Wet Bulb]])</f>
        <v>13.215376541297999</v>
      </c>
    </row>
    <row r="1662" spans="1:6" x14ac:dyDescent="0.4">
      <c r="A1662" t="s">
        <v>1930</v>
      </c>
      <c r="B1662" t="s">
        <v>187</v>
      </c>
      <c r="C1662" t="s">
        <v>75</v>
      </c>
      <c r="D1662">
        <f t="shared" si="50"/>
        <v>12.896200856765525</v>
      </c>
      <c r="E1662">
        <f t="shared" si="51"/>
        <v>14.6</v>
      </c>
      <c r="F1662">
        <f>_xlfn.NUMBERVALUE(C_B0024_002[[#This Row],[Wet Bulb]])</f>
        <v>12.8962008567655</v>
      </c>
    </row>
    <row r="1663" spans="1:6" x14ac:dyDescent="0.4">
      <c r="A1663" t="s">
        <v>1931</v>
      </c>
      <c r="B1663" t="s">
        <v>242</v>
      </c>
      <c r="C1663" t="s">
        <v>80</v>
      </c>
      <c r="D1663">
        <f t="shared" si="50"/>
        <v>12.481766022363697</v>
      </c>
      <c r="E1663">
        <f t="shared" si="51"/>
        <v>14.4</v>
      </c>
      <c r="F1663">
        <f>_xlfn.NUMBERVALUE(C_B0024_002[[#This Row],[Wet Bulb]])</f>
        <v>12.481766022363701</v>
      </c>
    </row>
    <row r="1664" spans="1:6" x14ac:dyDescent="0.4">
      <c r="A1664" t="s">
        <v>1932</v>
      </c>
      <c r="B1664" t="s">
        <v>700</v>
      </c>
      <c r="C1664" t="s">
        <v>309</v>
      </c>
      <c r="D1664">
        <f t="shared" si="50"/>
        <v>12.358705412955704</v>
      </c>
      <c r="E1664">
        <f t="shared" si="51"/>
        <v>14.5</v>
      </c>
      <c r="F1664">
        <f>_xlfn.NUMBERVALUE(C_B0024_002[[#This Row],[Wet Bulb]])</f>
        <v>12.3587054129557</v>
      </c>
    </row>
    <row r="1665" spans="1:6" x14ac:dyDescent="0.4">
      <c r="A1665" t="s">
        <v>1933</v>
      </c>
      <c r="B1665" t="s">
        <v>700</v>
      </c>
      <c r="C1665" t="s">
        <v>13</v>
      </c>
      <c r="D1665">
        <f t="shared" si="50"/>
        <v>12.029784434058637</v>
      </c>
      <c r="E1665">
        <f t="shared" si="51"/>
        <v>14.5</v>
      </c>
      <c r="F1665">
        <f>_xlfn.NUMBERVALUE(C_B0024_002[[#This Row],[Wet Bulb]])</f>
        <v>12.0297844340586</v>
      </c>
    </row>
    <row r="1666" spans="1:6" x14ac:dyDescent="0.4">
      <c r="A1666" t="s">
        <v>1934</v>
      </c>
      <c r="B1666" t="s">
        <v>185</v>
      </c>
      <c r="C1666" t="s">
        <v>84</v>
      </c>
      <c r="D1666">
        <f t="shared" si="50"/>
        <v>12.080268795772604</v>
      </c>
      <c r="E1666">
        <f t="shared" si="51"/>
        <v>14.9</v>
      </c>
      <c r="F1666">
        <f>_xlfn.NUMBERVALUE(C_B0024_002[[#This Row],[Wet Bulb]])</f>
        <v>12.0802687957726</v>
      </c>
    </row>
    <row r="1667" spans="1:6" x14ac:dyDescent="0.4">
      <c r="A1667" t="s">
        <v>1935</v>
      </c>
      <c r="B1667" t="s">
        <v>507</v>
      </c>
      <c r="C1667" t="s">
        <v>23</v>
      </c>
      <c r="D1667">
        <f t="shared" ref="D1667:D1730" si="52">B1667*ATAN(0.151977*(C1667+8.313659)^0.5)+ATAN(B1667+C1667)-ATAN(C1667-1.676331)+0.00391838*C1667^1.5*ATAN(0.023101*C1667)-4.686035</f>
        <v>12.047775515020525</v>
      </c>
      <c r="E1667">
        <f t="shared" ref="E1667:E1730" si="53">VALUE(B1667)</f>
        <v>15.1</v>
      </c>
      <c r="F1667">
        <f>_xlfn.NUMBERVALUE(C_B0024_002[[#This Row],[Wet Bulb]])</f>
        <v>12.047775515020501</v>
      </c>
    </row>
    <row r="1668" spans="1:6" x14ac:dyDescent="0.4">
      <c r="A1668" t="s">
        <v>1936</v>
      </c>
      <c r="B1668" t="s">
        <v>507</v>
      </c>
      <c r="C1668" t="s">
        <v>129</v>
      </c>
      <c r="D1668">
        <f t="shared" si="52"/>
        <v>11.826170521227866</v>
      </c>
      <c r="E1668">
        <f t="shared" si="53"/>
        <v>15.1</v>
      </c>
      <c r="F1668">
        <f>_xlfn.NUMBERVALUE(C_B0024_002[[#This Row],[Wet Bulb]])</f>
        <v>11.826170521227899</v>
      </c>
    </row>
    <row r="1669" spans="1:6" x14ac:dyDescent="0.4">
      <c r="A1669" t="s">
        <v>1937</v>
      </c>
      <c r="B1669" t="s">
        <v>183</v>
      </c>
      <c r="C1669" t="s">
        <v>67</v>
      </c>
      <c r="D1669">
        <f t="shared" si="52"/>
        <v>11.678969700588638</v>
      </c>
      <c r="E1669">
        <f t="shared" si="53"/>
        <v>15.3</v>
      </c>
      <c r="F1669">
        <f>_xlfn.NUMBERVALUE(C_B0024_002[[#This Row],[Wet Bulb]])</f>
        <v>11.678969700588601</v>
      </c>
    </row>
    <row r="1670" spans="1:6" x14ac:dyDescent="0.4">
      <c r="A1670" t="s">
        <v>1938</v>
      </c>
      <c r="B1670" t="s">
        <v>12</v>
      </c>
      <c r="C1670" t="s">
        <v>4</v>
      </c>
      <c r="D1670">
        <f t="shared" si="52"/>
        <v>11.985693359236166</v>
      </c>
      <c r="E1670">
        <f t="shared" si="53"/>
        <v>16</v>
      </c>
      <c r="F1670">
        <f>_xlfn.NUMBERVALUE(C_B0024_002[[#This Row],[Wet Bulb]])</f>
        <v>11.985693359236199</v>
      </c>
    </row>
    <row r="1671" spans="1:6" x14ac:dyDescent="0.4">
      <c r="A1671" t="s">
        <v>1939</v>
      </c>
      <c r="B1671" t="s">
        <v>109</v>
      </c>
      <c r="C1671" t="s">
        <v>29</v>
      </c>
      <c r="D1671">
        <f t="shared" si="52"/>
        <v>13.236335566536749</v>
      </c>
      <c r="E1671">
        <f t="shared" si="53"/>
        <v>18.3</v>
      </c>
      <c r="F1671">
        <f>_xlfn.NUMBERVALUE(C_B0024_002[[#This Row],[Wet Bulb]])</f>
        <v>13.236335566536701</v>
      </c>
    </row>
    <row r="1672" spans="1:6" x14ac:dyDescent="0.4">
      <c r="A1672" t="s">
        <v>1940</v>
      </c>
      <c r="B1672" t="s">
        <v>440</v>
      </c>
      <c r="C1672" t="s">
        <v>32</v>
      </c>
      <c r="D1672">
        <f t="shared" si="52"/>
        <v>13.097758323936088</v>
      </c>
      <c r="E1672">
        <f t="shared" si="53"/>
        <v>19</v>
      </c>
      <c r="F1672">
        <f>_xlfn.NUMBERVALUE(C_B0024_002[[#This Row],[Wet Bulb]])</f>
        <v>13.0977583239361</v>
      </c>
    </row>
    <row r="1673" spans="1:6" x14ac:dyDescent="0.4">
      <c r="A1673" t="s">
        <v>1941</v>
      </c>
      <c r="B1673" t="s">
        <v>149</v>
      </c>
      <c r="C1673" t="s">
        <v>32</v>
      </c>
      <c r="D1673">
        <f t="shared" si="52"/>
        <v>12.316469456462539</v>
      </c>
      <c r="E1673">
        <f t="shared" si="53"/>
        <v>18.100000000000001</v>
      </c>
      <c r="F1673">
        <f>_xlfn.NUMBERVALUE(C_B0024_002[[#This Row],[Wet Bulb]])</f>
        <v>12.316469456462499</v>
      </c>
    </row>
    <row r="1674" spans="1:6" x14ac:dyDescent="0.4">
      <c r="A1674" t="s">
        <v>1942</v>
      </c>
      <c r="B1674" t="s">
        <v>115</v>
      </c>
      <c r="C1674" t="s">
        <v>50</v>
      </c>
      <c r="D1674">
        <f t="shared" si="52"/>
        <v>11.544996452476457</v>
      </c>
      <c r="E1674">
        <f t="shared" si="53"/>
        <v>16.8</v>
      </c>
      <c r="F1674">
        <f>_xlfn.NUMBERVALUE(C_B0024_002[[#This Row],[Wet Bulb]])</f>
        <v>11.5449964524765</v>
      </c>
    </row>
    <row r="1675" spans="1:6" x14ac:dyDescent="0.4">
      <c r="A1675" t="s">
        <v>1943</v>
      </c>
      <c r="B1675" t="s">
        <v>133</v>
      </c>
      <c r="C1675" t="s">
        <v>177</v>
      </c>
      <c r="D1675">
        <f t="shared" si="52"/>
        <v>10.37495183010844</v>
      </c>
      <c r="E1675">
        <f t="shared" si="53"/>
        <v>15.6</v>
      </c>
      <c r="F1675">
        <f>_xlfn.NUMBERVALUE(C_B0024_002[[#This Row],[Wet Bulb]])</f>
        <v>10.374951830108399</v>
      </c>
    </row>
    <row r="1676" spans="1:6" x14ac:dyDescent="0.4">
      <c r="A1676" t="s">
        <v>1944</v>
      </c>
      <c r="B1676" t="s">
        <v>60</v>
      </c>
      <c r="C1676" t="s">
        <v>50</v>
      </c>
      <c r="D1676">
        <f t="shared" si="52"/>
        <v>9.6969051471437062</v>
      </c>
      <c r="E1676">
        <f t="shared" si="53"/>
        <v>14.7</v>
      </c>
      <c r="F1676">
        <f>_xlfn.NUMBERVALUE(C_B0024_002[[#This Row],[Wet Bulb]])</f>
        <v>9.6969051471437098</v>
      </c>
    </row>
    <row r="1677" spans="1:6" x14ac:dyDescent="0.4">
      <c r="A1677" t="s">
        <v>1945</v>
      </c>
      <c r="B1677" t="s">
        <v>242</v>
      </c>
      <c r="C1677" t="s">
        <v>107</v>
      </c>
      <c r="D1677">
        <f t="shared" si="52"/>
        <v>9.6510844286434647</v>
      </c>
      <c r="E1677">
        <f t="shared" si="53"/>
        <v>14.4</v>
      </c>
      <c r="F1677">
        <f>_xlfn.NUMBERVALUE(C_B0024_002[[#This Row],[Wet Bulb]])</f>
        <v>9.6510844286434594</v>
      </c>
    </row>
    <row r="1678" spans="1:6" x14ac:dyDescent="0.4">
      <c r="A1678" t="s">
        <v>1946</v>
      </c>
      <c r="B1678" t="s">
        <v>189</v>
      </c>
      <c r="C1678" t="s">
        <v>29</v>
      </c>
      <c r="D1678">
        <f t="shared" si="52"/>
        <v>9.4925914804719138</v>
      </c>
      <c r="E1678">
        <f t="shared" si="53"/>
        <v>14.1</v>
      </c>
      <c r="F1678">
        <f>_xlfn.NUMBERVALUE(C_B0024_002[[#This Row],[Wet Bulb]])</f>
        <v>9.4925914804719103</v>
      </c>
    </row>
    <row r="1679" spans="1:6" x14ac:dyDescent="0.4">
      <c r="A1679" t="s">
        <v>1947</v>
      </c>
      <c r="B1679" t="s">
        <v>242</v>
      </c>
      <c r="C1679" t="s">
        <v>107</v>
      </c>
      <c r="D1679">
        <f t="shared" si="52"/>
        <v>9.6510844286434647</v>
      </c>
      <c r="E1679">
        <f t="shared" si="53"/>
        <v>14.4</v>
      </c>
      <c r="F1679">
        <f>_xlfn.NUMBERVALUE(C_B0024_002[[#This Row],[Wet Bulb]])</f>
        <v>9.6510844286434594</v>
      </c>
    </row>
    <row r="1680" spans="1:6" x14ac:dyDescent="0.4">
      <c r="A1680" t="s">
        <v>1948</v>
      </c>
      <c r="B1680" t="s">
        <v>60</v>
      </c>
      <c r="C1680" t="s">
        <v>90</v>
      </c>
      <c r="D1680">
        <f t="shared" si="52"/>
        <v>9.8072186310896896</v>
      </c>
      <c r="E1680">
        <f t="shared" si="53"/>
        <v>14.7</v>
      </c>
      <c r="F1680">
        <f>_xlfn.NUMBERVALUE(C_B0024_002[[#This Row],[Wet Bulb]])</f>
        <v>9.8072186310896896</v>
      </c>
    </row>
    <row r="1681" spans="1:6" x14ac:dyDescent="0.4">
      <c r="A1681" t="s">
        <v>1949</v>
      </c>
      <c r="B1681" t="s">
        <v>187</v>
      </c>
      <c r="C1681" t="s">
        <v>177</v>
      </c>
      <c r="D1681">
        <f t="shared" si="52"/>
        <v>9.4988109330013835</v>
      </c>
      <c r="E1681">
        <f t="shared" si="53"/>
        <v>14.6</v>
      </c>
      <c r="F1681">
        <f>_xlfn.NUMBERVALUE(C_B0024_002[[#This Row],[Wet Bulb]])</f>
        <v>9.4988109330013799</v>
      </c>
    </row>
    <row r="1682" spans="1:6" x14ac:dyDescent="0.4">
      <c r="A1682" t="s">
        <v>1950</v>
      </c>
      <c r="B1682" t="s">
        <v>60</v>
      </c>
      <c r="C1682" t="s">
        <v>90</v>
      </c>
      <c r="D1682">
        <f t="shared" si="52"/>
        <v>9.8072186310896896</v>
      </c>
      <c r="E1682">
        <f t="shared" si="53"/>
        <v>14.7</v>
      </c>
      <c r="F1682">
        <f>_xlfn.NUMBERVALUE(C_B0024_002[[#This Row],[Wet Bulb]])</f>
        <v>9.8072186310896896</v>
      </c>
    </row>
    <row r="1683" spans="1:6" x14ac:dyDescent="0.4">
      <c r="A1683" t="s">
        <v>1951</v>
      </c>
      <c r="B1683" t="s">
        <v>60</v>
      </c>
      <c r="C1683" t="s">
        <v>29</v>
      </c>
      <c r="D1683">
        <f t="shared" si="52"/>
        <v>10.027417463022534</v>
      </c>
      <c r="E1683">
        <f t="shared" si="53"/>
        <v>14.7</v>
      </c>
      <c r="F1683">
        <f>_xlfn.NUMBERVALUE(C_B0024_002[[#This Row],[Wet Bulb]])</f>
        <v>10.0274174630225</v>
      </c>
    </row>
    <row r="1684" spans="1:6" x14ac:dyDescent="0.4">
      <c r="A1684" t="s">
        <v>1952</v>
      </c>
      <c r="B1684" t="s">
        <v>700</v>
      </c>
      <c r="C1684" t="s">
        <v>50</v>
      </c>
      <c r="D1684">
        <f t="shared" si="52"/>
        <v>9.5208951293712616</v>
      </c>
      <c r="E1684">
        <f t="shared" si="53"/>
        <v>14.5</v>
      </c>
      <c r="F1684">
        <f>_xlfn.NUMBERVALUE(C_B0024_002[[#This Row],[Wet Bulb]])</f>
        <v>9.5208951293712598</v>
      </c>
    </row>
    <row r="1685" spans="1:6" x14ac:dyDescent="0.4">
      <c r="A1685" t="s">
        <v>1953</v>
      </c>
      <c r="B1685" t="s">
        <v>66</v>
      </c>
      <c r="C1685" t="s">
        <v>107</v>
      </c>
      <c r="D1685">
        <f t="shared" si="52"/>
        <v>9.4735512960064909</v>
      </c>
      <c r="E1685">
        <f t="shared" si="53"/>
        <v>14.2</v>
      </c>
      <c r="F1685">
        <f>_xlfn.NUMBERVALUE(C_B0024_002[[#This Row],[Wet Bulb]])</f>
        <v>9.4735512960064892</v>
      </c>
    </row>
    <row r="1686" spans="1:6" x14ac:dyDescent="0.4">
      <c r="A1686" t="s">
        <v>1954</v>
      </c>
      <c r="B1686" t="s">
        <v>66</v>
      </c>
      <c r="C1686" t="s">
        <v>112</v>
      </c>
      <c r="D1686">
        <f t="shared" si="52"/>
        <v>9.6898227329212006</v>
      </c>
      <c r="E1686">
        <f t="shared" si="53"/>
        <v>14.2</v>
      </c>
      <c r="F1686">
        <f>_xlfn.NUMBERVALUE(C_B0024_002[[#This Row],[Wet Bulb]])</f>
        <v>9.6898227329212006</v>
      </c>
    </row>
    <row r="1687" spans="1:6" x14ac:dyDescent="0.4">
      <c r="A1687" t="s">
        <v>1955</v>
      </c>
      <c r="B1687" t="s">
        <v>378</v>
      </c>
      <c r="C1687" t="s">
        <v>54</v>
      </c>
      <c r="D1687">
        <f t="shared" si="52"/>
        <v>9.7253831934337338</v>
      </c>
      <c r="E1687">
        <f t="shared" si="53"/>
        <v>14</v>
      </c>
      <c r="F1687">
        <f>_xlfn.NUMBERVALUE(C_B0024_002[[#This Row],[Wet Bulb]])</f>
        <v>9.7253831934337303</v>
      </c>
    </row>
    <row r="1688" spans="1:6" x14ac:dyDescent="0.4">
      <c r="A1688" t="s">
        <v>1956</v>
      </c>
      <c r="B1688" t="s">
        <v>63</v>
      </c>
      <c r="C1688" t="s">
        <v>118</v>
      </c>
      <c r="D1688">
        <f t="shared" si="52"/>
        <v>9.9557820519810711</v>
      </c>
      <c r="E1688">
        <f t="shared" si="53"/>
        <v>13.9</v>
      </c>
      <c r="F1688">
        <f>_xlfn.NUMBERVALUE(C_B0024_002[[#This Row],[Wet Bulb]])</f>
        <v>9.9557820519810694</v>
      </c>
    </row>
    <row r="1689" spans="1:6" x14ac:dyDescent="0.4">
      <c r="A1689" t="s">
        <v>1957</v>
      </c>
      <c r="B1689" t="s">
        <v>189</v>
      </c>
      <c r="C1689" t="s">
        <v>118</v>
      </c>
      <c r="D1689">
        <f t="shared" si="52"/>
        <v>10.138265935887482</v>
      </c>
      <c r="E1689">
        <f t="shared" si="53"/>
        <v>14.1</v>
      </c>
      <c r="F1689">
        <f>_xlfn.NUMBERVALUE(C_B0024_002[[#This Row],[Wet Bulb]])</f>
        <v>10.1382659358875</v>
      </c>
    </row>
    <row r="1690" spans="1:6" x14ac:dyDescent="0.4">
      <c r="A1690" t="s">
        <v>1958</v>
      </c>
      <c r="B1690" t="s">
        <v>189</v>
      </c>
      <c r="C1690" t="s">
        <v>26</v>
      </c>
      <c r="D1690">
        <f t="shared" si="52"/>
        <v>10.030727122830326</v>
      </c>
      <c r="E1690">
        <f t="shared" si="53"/>
        <v>14.1</v>
      </c>
      <c r="F1690">
        <f>_xlfn.NUMBERVALUE(C_B0024_002[[#This Row],[Wet Bulb]])</f>
        <v>10.030727122830299</v>
      </c>
    </row>
    <row r="1691" spans="1:6" x14ac:dyDescent="0.4">
      <c r="A1691" t="s">
        <v>1959</v>
      </c>
      <c r="B1691" t="s">
        <v>700</v>
      </c>
      <c r="C1691" t="s">
        <v>56</v>
      </c>
      <c r="D1691">
        <f t="shared" si="52"/>
        <v>10.285426346084424</v>
      </c>
      <c r="E1691">
        <f t="shared" si="53"/>
        <v>14.5</v>
      </c>
      <c r="F1691">
        <f>_xlfn.NUMBERVALUE(C_B0024_002[[#This Row],[Wet Bulb]])</f>
        <v>10.2854263460844</v>
      </c>
    </row>
    <row r="1692" spans="1:6" x14ac:dyDescent="0.4">
      <c r="A1692" t="s">
        <v>1960</v>
      </c>
      <c r="B1692" t="s">
        <v>185</v>
      </c>
      <c r="C1692" t="s">
        <v>54</v>
      </c>
      <c r="D1692">
        <f t="shared" si="52"/>
        <v>10.537318623330785</v>
      </c>
      <c r="E1692">
        <f t="shared" si="53"/>
        <v>14.9</v>
      </c>
      <c r="F1692">
        <f>_xlfn.NUMBERVALUE(C_B0024_002[[#This Row],[Wet Bulb]])</f>
        <v>10.537318623330799</v>
      </c>
    </row>
    <row r="1693" spans="1:6" x14ac:dyDescent="0.4">
      <c r="A1693" t="s">
        <v>1961</v>
      </c>
      <c r="B1693" t="s">
        <v>507</v>
      </c>
      <c r="C1693" t="s">
        <v>26</v>
      </c>
      <c r="D1693">
        <f t="shared" si="52"/>
        <v>10.939775485138858</v>
      </c>
      <c r="E1693">
        <f t="shared" si="53"/>
        <v>15.1</v>
      </c>
      <c r="F1693">
        <f>_xlfn.NUMBERVALUE(C_B0024_002[[#This Row],[Wet Bulb]])</f>
        <v>10.939775485138901</v>
      </c>
    </row>
    <row r="1694" spans="1:6" x14ac:dyDescent="0.4">
      <c r="A1694" t="s">
        <v>1962</v>
      </c>
      <c r="B1694" t="s">
        <v>66</v>
      </c>
      <c r="C1694" t="s">
        <v>4</v>
      </c>
      <c r="D1694">
        <f t="shared" si="52"/>
        <v>10.337376463451697</v>
      </c>
      <c r="E1694">
        <f t="shared" si="53"/>
        <v>14.2</v>
      </c>
      <c r="F1694">
        <f>_xlfn.NUMBERVALUE(C_B0024_002[[#This Row],[Wet Bulb]])</f>
        <v>10.337376463451699</v>
      </c>
    </row>
    <row r="1695" spans="1:6" x14ac:dyDescent="0.4">
      <c r="A1695" t="s">
        <v>1963</v>
      </c>
      <c r="B1695" t="s">
        <v>63</v>
      </c>
      <c r="C1695" t="s">
        <v>118</v>
      </c>
      <c r="D1695">
        <f t="shared" si="52"/>
        <v>9.9557820519810711</v>
      </c>
      <c r="E1695">
        <f t="shared" si="53"/>
        <v>13.9</v>
      </c>
      <c r="F1695">
        <f>_xlfn.NUMBERVALUE(C_B0024_002[[#This Row],[Wet Bulb]])</f>
        <v>9.9557820519810694</v>
      </c>
    </row>
    <row r="1696" spans="1:6" x14ac:dyDescent="0.4">
      <c r="A1696" t="s">
        <v>1964</v>
      </c>
      <c r="B1696" t="s">
        <v>63</v>
      </c>
      <c r="C1696" t="s">
        <v>4</v>
      </c>
      <c r="D1696">
        <f t="shared" si="52"/>
        <v>10.062655736545384</v>
      </c>
      <c r="E1696">
        <f t="shared" si="53"/>
        <v>13.9</v>
      </c>
      <c r="F1696">
        <f>_xlfn.NUMBERVALUE(C_B0024_002[[#This Row],[Wet Bulb]])</f>
        <v>10.0626557365454</v>
      </c>
    </row>
    <row r="1697" spans="1:6" x14ac:dyDescent="0.4">
      <c r="A1697" t="s">
        <v>1965</v>
      </c>
      <c r="B1697" t="s">
        <v>511</v>
      </c>
      <c r="C1697" t="s">
        <v>131</v>
      </c>
      <c r="D1697">
        <f t="shared" si="52"/>
        <v>10.304736649338555</v>
      </c>
      <c r="E1697">
        <f t="shared" si="53"/>
        <v>13.7</v>
      </c>
      <c r="F1697">
        <f>_xlfn.NUMBERVALUE(C_B0024_002[[#This Row],[Wet Bulb]])</f>
        <v>10.304736649338601</v>
      </c>
    </row>
    <row r="1698" spans="1:6" x14ac:dyDescent="0.4">
      <c r="A1698" t="s">
        <v>1966</v>
      </c>
      <c r="B1698" t="s">
        <v>399</v>
      </c>
      <c r="C1698" t="s">
        <v>61</v>
      </c>
      <c r="D1698">
        <f t="shared" si="52"/>
        <v>9.8938475916824125</v>
      </c>
      <c r="E1698">
        <f t="shared" si="53"/>
        <v>13.6</v>
      </c>
      <c r="F1698">
        <f>_xlfn.NUMBERVALUE(C_B0024_002[[#This Row],[Wet Bulb]])</f>
        <v>9.8938475916824107</v>
      </c>
    </row>
    <row r="1699" spans="1:6" x14ac:dyDescent="0.4">
      <c r="A1699" t="s">
        <v>1967</v>
      </c>
      <c r="B1699" t="s">
        <v>240</v>
      </c>
      <c r="C1699" t="s">
        <v>61</v>
      </c>
      <c r="D1699">
        <f t="shared" si="52"/>
        <v>9.7100468139796448</v>
      </c>
      <c r="E1699">
        <f t="shared" si="53"/>
        <v>13.4</v>
      </c>
      <c r="F1699">
        <f>_xlfn.NUMBERVALUE(C_B0024_002[[#This Row],[Wet Bulb]])</f>
        <v>9.7100468139796394</v>
      </c>
    </row>
    <row r="1700" spans="1:6" x14ac:dyDescent="0.4">
      <c r="A1700" t="s">
        <v>1968</v>
      </c>
      <c r="B1700" t="s">
        <v>399</v>
      </c>
      <c r="C1700" t="s">
        <v>61</v>
      </c>
      <c r="D1700">
        <f t="shared" si="52"/>
        <v>9.8938475916824125</v>
      </c>
      <c r="E1700">
        <f t="shared" si="53"/>
        <v>13.6</v>
      </c>
      <c r="F1700">
        <f>_xlfn.NUMBERVALUE(C_B0024_002[[#This Row],[Wet Bulb]])</f>
        <v>9.8938475916824107</v>
      </c>
    </row>
    <row r="1701" spans="1:6" x14ac:dyDescent="0.4">
      <c r="A1701" t="s">
        <v>1969</v>
      </c>
      <c r="B1701" t="s">
        <v>71</v>
      </c>
      <c r="C1701" t="s">
        <v>122</v>
      </c>
      <c r="D1701">
        <f t="shared" si="52"/>
        <v>10.184248306250435</v>
      </c>
      <c r="E1701">
        <f t="shared" si="53"/>
        <v>13.8</v>
      </c>
      <c r="F1701">
        <f>_xlfn.NUMBERVALUE(C_B0024_002[[#This Row],[Wet Bulb]])</f>
        <v>10.184248306250399</v>
      </c>
    </row>
    <row r="1702" spans="1:6" x14ac:dyDescent="0.4">
      <c r="A1702" t="s">
        <v>1970</v>
      </c>
      <c r="B1702" t="s">
        <v>240</v>
      </c>
      <c r="C1702" t="s">
        <v>131</v>
      </c>
      <c r="D1702">
        <f t="shared" si="52"/>
        <v>10.02618345528192</v>
      </c>
      <c r="E1702">
        <f t="shared" si="53"/>
        <v>13.4</v>
      </c>
      <c r="F1702">
        <f>_xlfn.NUMBERVALUE(C_B0024_002[[#This Row],[Wet Bulb]])</f>
        <v>10.026183455281901</v>
      </c>
    </row>
    <row r="1703" spans="1:6" x14ac:dyDescent="0.4">
      <c r="A1703" t="s">
        <v>1971</v>
      </c>
      <c r="B1703" t="s">
        <v>511</v>
      </c>
      <c r="C1703" t="s">
        <v>67</v>
      </c>
      <c r="D1703">
        <f t="shared" si="52"/>
        <v>10.19835296980753</v>
      </c>
      <c r="E1703">
        <f t="shared" si="53"/>
        <v>13.7</v>
      </c>
      <c r="F1703">
        <f>_xlfn.NUMBERVALUE(C_B0024_002[[#This Row],[Wet Bulb]])</f>
        <v>10.1983529698075</v>
      </c>
    </row>
    <row r="1704" spans="1:6" x14ac:dyDescent="0.4">
      <c r="A1704" t="s">
        <v>1972</v>
      </c>
      <c r="B1704" t="s">
        <v>71</v>
      </c>
      <c r="C1704" t="s">
        <v>67</v>
      </c>
      <c r="D1704">
        <f t="shared" si="52"/>
        <v>10.290891784847208</v>
      </c>
      <c r="E1704">
        <f t="shared" si="53"/>
        <v>13.8</v>
      </c>
      <c r="F1704">
        <f>_xlfn.NUMBERVALUE(C_B0024_002[[#This Row],[Wet Bulb]])</f>
        <v>10.290891784847201</v>
      </c>
    </row>
    <row r="1705" spans="1:6" x14ac:dyDescent="0.4">
      <c r="A1705" t="s">
        <v>1973</v>
      </c>
      <c r="B1705" t="s">
        <v>399</v>
      </c>
      <c r="C1705" t="s">
        <v>129</v>
      </c>
      <c r="D1705">
        <f t="shared" si="52"/>
        <v>10.424246948326395</v>
      </c>
      <c r="E1705">
        <f t="shared" si="53"/>
        <v>13.6</v>
      </c>
      <c r="F1705">
        <f>_xlfn.NUMBERVALUE(C_B0024_002[[#This Row],[Wet Bulb]])</f>
        <v>10.424246948326401</v>
      </c>
    </row>
    <row r="1706" spans="1:6" x14ac:dyDescent="0.4">
      <c r="A1706" t="s">
        <v>1974</v>
      </c>
      <c r="B1706" t="s">
        <v>209</v>
      </c>
      <c r="C1706" t="s">
        <v>23</v>
      </c>
      <c r="D1706">
        <f t="shared" si="52"/>
        <v>10.542895741915935</v>
      </c>
      <c r="E1706">
        <f t="shared" si="53"/>
        <v>13.5</v>
      </c>
      <c r="F1706">
        <f>_xlfn.NUMBERVALUE(C_B0024_002[[#This Row],[Wet Bulb]])</f>
        <v>10.542895741915901</v>
      </c>
    </row>
    <row r="1707" spans="1:6" x14ac:dyDescent="0.4">
      <c r="A1707" t="s">
        <v>1975</v>
      </c>
      <c r="B1707" t="s">
        <v>194</v>
      </c>
      <c r="C1707" t="s">
        <v>10</v>
      </c>
      <c r="D1707">
        <f t="shared" si="52"/>
        <v>10.682839099476137</v>
      </c>
      <c r="E1707">
        <f t="shared" si="53"/>
        <v>13.2</v>
      </c>
      <c r="F1707">
        <f>_xlfn.NUMBERVALUE(C_B0024_002[[#This Row],[Wet Bulb]])</f>
        <v>10.6828390994761</v>
      </c>
    </row>
    <row r="1708" spans="1:6" x14ac:dyDescent="0.4">
      <c r="A1708" t="s">
        <v>1976</v>
      </c>
      <c r="B1708" t="s">
        <v>207</v>
      </c>
      <c r="C1708" t="s">
        <v>349</v>
      </c>
      <c r="D1708">
        <f t="shared" si="52"/>
        <v>10.151820622972281</v>
      </c>
      <c r="E1708">
        <f t="shared" si="53"/>
        <v>12.1</v>
      </c>
      <c r="F1708">
        <f>_xlfn.NUMBERVALUE(C_B0024_002[[#This Row],[Wet Bulb]])</f>
        <v>10.1518206229723</v>
      </c>
    </row>
    <row r="1709" spans="1:6" x14ac:dyDescent="0.4">
      <c r="A1709" t="s">
        <v>1977</v>
      </c>
      <c r="B1709" t="s">
        <v>201</v>
      </c>
      <c r="C1709" t="s">
        <v>80</v>
      </c>
      <c r="D1709">
        <f t="shared" si="52"/>
        <v>10.352421285131268</v>
      </c>
      <c r="E1709">
        <f t="shared" si="53"/>
        <v>12.2</v>
      </c>
      <c r="F1709">
        <f>_xlfn.NUMBERVALUE(C_B0024_002[[#This Row],[Wet Bulb]])</f>
        <v>10.3524212851313</v>
      </c>
    </row>
    <row r="1710" spans="1:6" x14ac:dyDescent="0.4">
      <c r="A1710" t="s">
        <v>1978</v>
      </c>
      <c r="B1710" t="s">
        <v>201</v>
      </c>
      <c r="C1710" t="s">
        <v>594</v>
      </c>
      <c r="D1710">
        <f t="shared" si="52"/>
        <v>10.981196523966059</v>
      </c>
      <c r="E1710">
        <f t="shared" si="53"/>
        <v>12.2</v>
      </c>
      <c r="F1710">
        <f>_xlfn.NUMBERVALUE(C_B0024_002[[#This Row],[Wet Bulb]])</f>
        <v>10.9811965239661</v>
      </c>
    </row>
    <row r="1711" spans="1:6" x14ac:dyDescent="0.4">
      <c r="A1711" t="s">
        <v>1979</v>
      </c>
      <c r="B1711" t="s">
        <v>457</v>
      </c>
      <c r="C1711" t="s">
        <v>381</v>
      </c>
      <c r="D1711">
        <f t="shared" si="52"/>
        <v>10.600122767043985</v>
      </c>
      <c r="E1711">
        <f t="shared" si="53"/>
        <v>11.6</v>
      </c>
      <c r="F1711">
        <f>_xlfn.NUMBERVALUE(C_B0024_002[[#This Row],[Wet Bulb]])</f>
        <v>10.600122767044001</v>
      </c>
    </row>
    <row r="1712" spans="1:6" x14ac:dyDescent="0.4">
      <c r="A1712" t="s">
        <v>1980</v>
      </c>
      <c r="B1712" t="s">
        <v>261</v>
      </c>
      <c r="C1712" t="s">
        <v>379</v>
      </c>
      <c r="D1712">
        <f t="shared" si="52"/>
        <v>11.100597549735138</v>
      </c>
      <c r="E1712">
        <f t="shared" si="53"/>
        <v>12</v>
      </c>
      <c r="F1712">
        <f>_xlfn.NUMBERVALUE(C_B0024_002[[#This Row],[Wet Bulb]])</f>
        <v>11.100597549735101</v>
      </c>
    </row>
    <row r="1713" spans="1:6" x14ac:dyDescent="0.4">
      <c r="A1713" t="s">
        <v>1981</v>
      </c>
      <c r="B1713" t="s">
        <v>225</v>
      </c>
      <c r="C1713" t="s">
        <v>594</v>
      </c>
      <c r="D1713">
        <f t="shared" si="52"/>
        <v>11.472521600726751</v>
      </c>
      <c r="E1713">
        <f t="shared" si="53"/>
        <v>12.7</v>
      </c>
      <c r="F1713">
        <f>_xlfn.NUMBERVALUE(C_B0024_002[[#This Row],[Wet Bulb]])</f>
        <v>11.4725216007268</v>
      </c>
    </row>
    <row r="1714" spans="1:6" x14ac:dyDescent="0.4">
      <c r="A1714" t="s">
        <v>1982</v>
      </c>
      <c r="B1714" t="s">
        <v>196</v>
      </c>
      <c r="C1714" t="s">
        <v>80</v>
      </c>
      <c r="D1714">
        <f t="shared" si="52"/>
        <v>11.126729720238261</v>
      </c>
      <c r="E1714">
        <f t="shared" si="53"/>
        <v>13</v>
      </c>
      <c r="F1714">
        <f>_xlfn.NUMBERVALUE(C_B0024_002[[#This Row],[Wet Bulb]])</f>
        <v>11.1267297202383</v>
      </c>
    </row>
    <row r="1715" spans="1:6" x14ac:dyDescent="0.4">
      <c r="A1715" t="s">
        <v>1983</v>
      </c>
      <c r="B1715" t="s">
        <v>192</v>
      </c>
      <c r="C1715" t="s">
        <v>484</v>
      </c>
      <c r="D1715">
        <f t="shared" si="52"/>
        <v>11.846388839847812</v>
      </c>
      <c r="E1715">
        <f t="shared" si="53"/>
        <v>13.3</v>
      </c>
      <c r="F1715">
        <f>_xlfn.NUMBERVALUE(C_B0024_002[[#This Row],[Wet Bulb]])</f>
        <v>11.846388839847799</v>
      </c>
    </row>
    <row r="1716" spans="1:6" x14ac:dyDescent="0.4">
      <c r="A1716" t="s">
        <v>1984</v>
      </c>
      <c r="B1716" t="s">
        <v>511</v>
      </c>
      <c r="C1716" t="s">
        <v>512</v>
      </c>
      <c r="D1716">
        <f t="shared" si="52"/>
        <v>12.346262673205842</v>
      </c>
      <c r="E1716">
        <f t="shared" si="53"/>
        <v>13.7</v>
      </c>
      <c r="F1716">
        <f>_xlfn.NUMBERVALUE(C_B0024_002[[#This Row],[Wet Bulb]])</f>
        <v>12.3462626732058</v>
      </c>
    </row>
    <row r="1717" spans="1:6" x14ac:dyDescent="0.4">
      <c r="A1717" t="s">
        <v>1985</v>
      </c>
      <c r="B1717" t="s">
        <v>700</v>
      </c>
      <c r="C1717" t="s">
        <v>167</v>
      </c>
      <c r="D1717">
        <f t="shared" si="52"/>
        <v>11.592559032798096</v>
      </c>
      <c r="E1717">
        <f t="shared" si="53"/>
        <v>14.5</v>
      </c>
      <c r="F1717">
        <f>_xlfn.NUMBERVALUE(C_B0024_002[[#This Row],[Wet Bulb]])</f>
        <v>11.5925590327981</v>
      </c>
    </row>
    <row r="1718" spans="1:6" x14ac:dyDescent="0.4">
      <c r="A1718" t="s">
        <v>1986</v>
      </c>
      <c r="B1718" t="s">
        <v>185</v>
      </c>
      <c r="C1718" t="s">
        <v>107</v>
      </c>
      <c r="D1718">
        <f t="shared" si="52"/>
        <v>10.094916303061535</v>
      </c>
      <c r="E1718">
        <f t="shared" si="53"/>
        <v>14.9</v>
      </c>
      <c r="F1718">
        <f>_xlfn.NUMBERVALUE(C_B0024_002[[#This Row],[Wet Bulb]])</f>
        <v>10.094916303061501</v>
      </c>
    </row>
    <row r="1719" spans="1:6" x14ac:dyDescent="0.4">
      <c r="A1719" t="s">
        <v>1987</v>
      </c>
      <c r="B1719" t="s">
        <v>211</v>
      </c>
      <c r="C1719" t="s">
        <v>107</v>
      </c>
      <c r="D1719">
        <f t="shared" si="52"/>
        <v>10.361214780452595</v>
      </c>
      <c r="E1719">
        <f t="shared" si="53"/>
        <v>15.2</v>
      </c>
      <c r="F1719">
        <f>_xlfn.NUMBERVALUE(C_B0024_002[[#This Row],[Wet Bulb]])</f>
        <v>10.361214780452601</v>
      </c>
    </row>
    <row r="1720" spans="1:6" x14ac:dyDescent="0.4">
      <c r="A1720" t="s">
        <v>1988</v>
      </c>
      <c r="B1720" t="s">
        <v>17</v>
      </c>
      <c r="C1720" t="s">
        <v>177</v>
      </c>
      <c r="D1720">
        <f t="shared" si="52"/>
        <v>10.28733801150624</v>
      </c>
      <c r="E1720">
        <f t="shared" si="53"/>
        <v>15.5</v>
      </c>
      <c r="F1720">
        <f>_xlfn.NUMBERVALUE(C_B0024_002[[#This Row],[Wet Bulb]])</f>
        <v>10.287338011506201</v>
      </c>
    </row>
    <row r="1721" spans="1:6" x14ac:dyDescent="0.4">
      <c r="A1721" t="s">
        <v>1989</v>
      </c>
      <c r="B1721" t="s">
        <v>133</v>
      </c>
      <c r="C1721" t="s">
        <v>177</v>
      </c>
      <c r="D1721">
        <f t="shared" si="52"/>
        <v>10.37495183010844</v>
      </c>
      <c r="E1721">
        <f t="shared" si="53"/>
        <v>15.6</v>
      </c>
      <c r="F1721">
        <f>_xlfn.NUMBERVALUE(C_B0024_002[[#This Row],[Wet Bulb]])</f>
        <v>10.374951830108399</v>
      </c>
    </row>
    <row r="1722" spans="1:6" x14ac:dyDescent="0.4">
      <c r="A1722" t="s">
        <v>1990</v>
      </c>
      <c r="B1722" t="s">
        <v>507</v>
      </c>
      <c r="C1722" t="s">
        <v>177</v>
      </c>
      <c r="D1722">
        <f t="shared" si="52"/>
        <v>9.9368821389922317</v>
      </c>
      <c r="E1722">
        <f t="shared" si="53"/>
        <v>15.1</v>
      </c>
      <c r="F1722">
        <f>_xlfn.NUMBERVALUE(C_B0024_002[[#This Row],[Wet Bulb]])</f>
        <v>9.9368821389922299</v>
      </c>
    </row>
    <row r="1723" spans="1:6" x14ac:dyDescent="0.4">
      <c r="A1723" t="s">
        <v>1991</v>
      </c>
      <c r="B1723" t="s">
        <v>487</v>
      </c>
      <c r="C1723" t="s">
        <v>50</v>
      </c>
      <c r="D1723">
        <f t="shared" si="52"/>
        <v>9.9609197316244789</v>
      </c>
      <c r="E1723">
        <f t="shared" si="53"/>
        <v>15</v>
      </c>
      <c r="F1723">
        <f>_xlfn.NUMBERVALUE(C_B0024_002[[#This Row],[Wet Bulb]])</f>
        <v>9.9609197316244806</v>
      </c>
    </row>
    <row r="1724" spans="1:6" x14ac:dyDescent="0.4">
      <c r="A1724" t="s">
        <v>1992</v>
      </c>
      <c r="B1724" t="s">
        <v>60</v>
      </c>
      <c r="C1724" t="s">
        <v>107</v>
      </c>
      <c r="D1724">
        <f t="shared" si="52"/>
        <v>9.9173837162373726</v>
      </c>
      <c r="E1724">
        <f t="shared" si="53"/>
        <v>14.7</v>
      </c>
      <c r="F1724">
        <f>_xlfn.NUMBERVALUE(C_B0024_002[[#This Row],[Wet Bulb]])</f>
        <v>9.9173837162373708</v>
      </c>
    </row>
    <row r="1725" spans="1:6" x14ac:dyDescent="0.4">
      <c r="A1725" t="s">
        <v>1993</v>
      </c>
      <c r="B1725" t="s">
        <v>69</v>
      </c>
      <c r="C1725" t="s">
        <v>29</v>
      </c>
      <c r="D1725">
        <f t="shared" si="52"/>
        <v>9.6708670190051684</v>
      </c>
      <c r="E1725">
        <f t="shared" si="53"/>
        <v>14.3</v>
      </c>
      <c r="F1725">
        <f>_xlfn.NUMBERVALUE(C_B0024_002[[#This Row],[Wet Bulb]])</f>
        <v>9.6708670190051702</v>
      </c>
    </row>
    <row r="1726" spans="1:6" x14ac:dyDescent="0.4">
      <c r="A1726" t="s">
        <v>1994</v>
      </c>
      <c r="B1726" t="s">
        <v>192</v>
      </c>
      <c r="C1726" t="s">
        <v>56</v>
      </c>
      <c r="D1726">
        <f t="shared" si="52"/>
        <v>9.1986707944378381</v>
      </c>
      <c r="E1726">
        <f t="shared" si="53"/>
        <v>13.3</v>
      </c>
      <c r="F1726">
        <f>_xlfn.NUMBERVALUE(C_B0024_002[[#This Row],[Wet Bulb]])</f>
        <v>9.1986707944378399</v>
      </c>
    </row>
    <row r="1727" spans="1:6" x14ac:dyDescent="0.4">
      <c r="A1727" t="s">
        <v>1995</v>
      </c>
      <c r="B1727" t="s">
        <v>205</v>
      </c>
      <c r="C1727" t="s">
        <v>10</v>
      </c>
      <c r="D1727">
        <f t="shared" si="52"/>
        <v>9.2549386790553783</v>
      </c>
      <c r="E1727">
        <f t="shared" si="53"/>
        <v>11.7</v>
      </c>
      <c r="F1727">
        <f>_xlfn.NUMBERVALUE(C_B0024_002[[#This Row],[Wet Bulb]])</f>
        <v>9.25493867905538</v>
      </c>
    </row>
    <row r="1728" spans="1:6" x14ac:dyDescent="0.4">
      <c r="A1728" t="s">
        <v>1996</v>
      </c>
      <c r="B1728" t="s">
        <v>407</v>
      </c>
      <c r="C1728" t="s">
        <v>309</v>
      </c>
      <c r="D1728">
        <f t="shared" si="52"/>
        <v>9.7593976519310619</v>
      </c>
      <c r="E1728">
        <f t="shared" si="53"/>
        <v>11.8</v>
      </c>
      <c r="F1728">
        <f>_xlfn.NUMBERVALUE(C_B0024_002[[#This Row],[Wet Bulb]])</f>
        <v>9.7593976519310601</v>
      </c>
    </row>
    <row r="1729" spans="1:6" x14ac:dyDescent="0.4">
      <c r="A1729" t="s">
        <v>1997</v>
      </c>
      <c r="B1729" t="s">
        <v>457</v>
      </c>
      <c r="C1729" t="s">
        <v>594</v>
      </c>
      <c r="D1729">
        <f t="shared" si="52"/>
        <v>10.391605794530182</v>
      </c>
      <c r="E1729">
        <f t="shared" si="53"/>
        <v>11.6</v>
      </c>
      <c r="F1729">
        <f>_xlfn.NUMBERVALUE(C_B0024_002[[#This Row],[Wet Bulb]])</f>
        <v>10.3916057945302</v>
      </c>
    </row>
    <row r="1730" spans="1:6" x14ac:dyDescent="0.4">
      <c r="A1730" t="s">
        <v>1998</v>
      </c>
      <c r="B1730" t="s">
        <v>709</v>
      </c>
      <c r="C1730" t="s">
        <v>379</v>
      </c>
      <c r="D1730">
        <f t="shared" si="52"/>
        <v>10.209927159227071</v>
      </c>
      <c r="E1730">
        <f t="shared" si="53"/>
        <v>11.1</v>
      </c>
      <c r="F1730">
        <f>_xlfn.NUMBERVALUE(C_B0024_002[[#This Row],[Wet Bulb]])</f>
        <v>10.209927159227099</v>
      </c>
    </row>
    <row r="1731" spans="1:6" x14ac:dyDescent="0.4">
      <c r="A1731" t="s">
        <v>1999</v>
      </c>
      <c r="B1731" t="s">
        <v>711</v>
      </c>
      <c r="C1731" t="s">
        <v>379</v>
      </c>
      <c r="D1731">
        <f t="shared" ref="D1731:D1794" si="54">B1731*ATAN(0.151977*(C1731+8.313659)^0.5)+ATAN(B1731+C1731)-ATAN(C1731-1.676331)+0.00391838*C1731^1.5*ATAN(0.023101*C1731)-4.686035</f>
        <v>10.308890608233344</v>
      </c>
      <c r="E1731">
        <f t="shared" ref="E1731:E1794" si="55">VALUE(B1731)</f>
        <v>11.2</v>
      </c>
      <c r="F1731">
        <f>_xlfn.NUMBERVALUE(C_B0024_002[[#This Row],[Wet Bulb]])</f>
        <v>10.3088906082333</v>
      </c>
    </row>
    <row r="1732" spans="1:6" x14ac:dyDescent="0.4">
      <c r="A1732" t="s">
        <v>2000</v>
      </c>
      <c r="B1732" t="s">
        <v>205</v>
      </c>
      <c r="C1732" t="s">
        <v>594</v>
      </c>
      <c r="D1732">
        <f t="shared" si="54"/>
        <v>10.489870964864281</v>
      </c>
      <c r="E1732">
        <f t="shared" si="55"/>
        <v>11.7</v>
      </c>
      <c r="F1732">
        <f>_xlfn.NUMBERVALUE(C_B0024_002[[#This Row],[Wet Bulb]])</f>
        <v>10.4898709648643</v>
      </c>
    </row>
    <row r="1733" spans="1:6" x14ac:dyDescent="0.4">
      <c r="A1733" t="s">
        <v>2001</v>
      </c>
      <c r="B1733" t="s">
        <v>203</v>
      </c>
      <c r="C1733" t="s">
        <v>512</v>
      </c>
      <c r="D1733">
        <f t="shared" si="54"/>
        <v>10.581785821587385</v>
      </c>
      <c r="E1733">
        <f t="shared" si="55"/>
        <v>11.9</v>
      </c>
      <c r="F1733">
        <f>_xlfn.NUMBERVALUE(C_B0024_002[[#This Row],[Wet Bulb]])</f>
        <v>10.581785821587401</v>
      </c>
    </row>
    <row r="1734" spans="1:6" x14ac:dyDescent="0.4">
      <c r="A1734" t="s">
        <v>2002</v>
      </c>
      <c r="B1734" t="s">
        <v>266</v>
      </c>
      <c r="C1734" t="s">
        <v>80</v>
      </c>
      <c r="D1734">
        <f t="shared" si="54"/>
        <v>10.545998531511531</v>
      </c>
      <c r="E1734">
        <f t="shared" si="55"/>
        <v>12.4</v>
      </c>
      <c r="F1734">
        <f>_xlfn.NUMBERVALUE(C_B0024_002[[#This Row],[Wet Bulb]])</f>
        <v>10.545998531511501</v>
      </c>
    </row>
    <row r="1735" spans="1:6" x14ac:dyDescent="0.4">
      <c r="A1735" t="s">
        <v>2003</v>
      </c>
      <c r="B1735" t="s">
        <v>74</v>
      </c>
      <c r="C1735" t="s">
        <v>302</v>
      </c>
      <c r="D1735">
        <f t="shared" si="54"/>
        <v>10.511756060923291</v>
      </c>
      <c r="E1735">
        <f t="shared" si="55"/>
        <v>12.8</v>
      </c>
      <c r="F1735">
        <f>_xlfn.NUMBERVALUE(C_B0024_002[[#This Row],[Wet Bulb]])</f>
        <v>10.5117560609233</v>
      </c>
    </row>
    <row r="1736" spans="1:6" x14ac:dyDescent="0.4">
      <c r="A1736" t="s">
        <v>2004</v>
      </c>
      <c r="B1736" t="s">
        <v>261</v>
      </c>
      <c r="C1736" t="s">
        <v>77</v>
      </c>
      <c r="D1736">
        <f t="shared" si="54"/>
        <v>10.262607450317738</v>
      </c>
      <c r="E1736">
        <f t="shared" si="55"/>
        <v>12</v>
      </c>
      <c r="F1736">
        <f>_xlfn.NUMBERVALUE(C_B0024_002[[#This Row],[Wet Bulb]])</f>
        <v>10.2626074503177</v>
      </c>
    </row>
    <row r="1737" spans="1:6" x14ac:dyDescent="0.4">
      <c r="A1737" t="s">
        <v>2005</v>
      </c>
      <c r="B1737" t="s">
        <v>266</v>
      </c>
      <c r="C1737" t="s">
        <v>77</v>
      </c>
      <c r="D1737">
        <f t="shared" si="54"/>
        <v>10.650777648621924</v>
      </c>
      <c r="E1737">
        <f t="shared" si="55"/>
        <v>12.4</v>
      </c>
      <c r="F1737">
        <f>_xlfn.NUMBERVALUE(C_B0024_002[[#This Row],[Wet Bulb]])</f>
        <v>10.650777648621901</v>
      </c>
    </row>
    <row r="1738" spans="1:6" x14ac:dyDescent="0.4">
      <c r="A1738" t="s">
        <v>2006</v>
      </c>
      <c r="B1738" t="s">
        <v>242</v>
      </c>
      <c r="C1738" t="s">
        <v>84</v>
      </c>
      <c r="D1738">
        <f t="shared" si="54"/>
        <v>11.607110187016513</v>
      </c>
      <c r="E1738">
        <f t="shared" si="55"/>
        <v>14.4</v>
      </c>
      <c r="F1738">
        <f>_xlfn.NUMBERVALUE(C_B0024_002[[#This Row],[Wet Bulb]])</f>
        <v>11.607110187016501</v>
      </c>
    </row>
    <row r="1739" spans="1:6" x14ac:dyDescent="0.4">
      <c r="A1739" t="s">
        <v>2007</v>
      </c>
      <c r="B1739" t="s">
        <v>6</v>
      </c>
      <c r="C1739" t="s">
        <v>122</v>
      </c>
      <c r="D1739">
        <f t="shared" si="54"/>
        <v>12.489785190558429</v>
      </c>
      <c r="E1739">
        <f t="shared" si="55"/>
        <v>16.3</v>
      </c>
      <c r="F1739">
        <f>_xlfn.NUMBERVALUE(C_B0024_002[[#This Row],[Wet Bulb]])</f>
        <v>12.489785190558401</v>
      </c>
    </row>
    <row r="1740" spans="1:6" x14ac:dyDescent="0.4">
      <c r="A1740" t="s">
        <v>2008</v>
      </c>
      <c r="B1740" t="s">
        <v>149</v>
      </c>
      <c r="C1740" t="s">
        <v>107</v>
      </c>
      <c r="D1740">
        <f t="shared" si="54"/>
        <v>12.935409600593335</v>
      </c>
      <c r="E1740">
        <f t="shared" si="55"/>
        <v>18.100000000000001</v>
      </c>
      <c r="F1740">
        <f>_xlfn.NUMBERVALUE(C_B0024_002[[#This Row],[Wet Bulb]])</f>
        <v>12.935409600593299</v>
      </c>
    </row>
    <row r="1741" spans="1:6" x14ac:dyDescent="0.4">
      <c r="A1741" t="s">
        <v>2009</v>
      </c>
      <c r="B1741" t="s">
        <v>104</v>
      </c>
      <c r="C1741" t="s">
        <v>41</v>
      </c>
      <c r="D1741">
        <f t="shared" si="54"/>
        <v>12.328785635254654</v>
      </c>
      <c r="E1741">
        <f t="shared" si="55"/>
        <v>19.5</v>
      </c>
      <c r="F1741">
        <f>_xlfn.NUMBERVALUE(C_B0024_002[[#This Row],[Wet Bulb]])</f>
        <v>12.3287856352547</v>
      </c>
    </row>
    <row r="1742" spans="1:6" x14ac:dyDescent="0.4">
      <c r="A1742" t="s">
        <v>2010</v>
      </c>
      <c r="B1742" t="s">
        <v>101</v>
      </c>
      <c r="C1742" t="s">
        <v>334</v>
      </c>
      <c r="D1742">
        <f t="shared" si="54"/>
        <v>13.887038175713382</v>
      </c>
      <c r="E1742">
        <f t="shared" si="55"/>
        <v>20.7</v>
      </c>
      <c r="F1742">
        <f>_xlfn.NUMBERVALUE(C_B0024_002[[#This Row],[Wet Bulb]])</f>
        <v>13.8870381757134</v>
      </c>
    </row>
    <row r="1743" spans="1:6" x14ac:dyDescent="0.4">
      <c r="A1743" t="s">
        <v>2011</v>
      </c>
      <c r="B1743" t="s">
        <v>37</v>
      </c>
      <c r="C1743" t="s">
        <v>322</v>
      </c>
      <c r="D1743">
        <f t="shared" si="54"/>
        <v>14.261232907649116</v>
      </c>
      <c r="E1743">
        <f t="shared" si="55"/>
        <v>22.2</v>
      </c>
      <c r="F1743">
        <f>_xlfn.NUMBERVALUE(C_B0024_002[[#This Row],[Wet Bulb]])</f>
        <v>14.2612329076491</v>
      </c>
    </row>
    <row r="1744" spans="1:6" x14ac:dyDescent="0.4">
      <c r="A1744" t="s">
        <v>2012</v>
      </c>
      <c r="B1744" t="s">
        <v>328</v>
      </c>
      <c r="C1744" t="s">
        <v>329</v>
      </c>
      <c r="D1744">
        <f t="shared" si="54"/>
        <v>13.555143854069481</v>
      </c>
      <c r="E1744">
        <f t="shared" si="55"/>
        <v>21.9</v>
      </c>
      <c r="F1744">
        <f>_xlfn.NUMBERVALUE(C_B0024_002[[#This Row],[Wet Bulb]])</f>
        <v>13.555143854069501</v>
      </c>
    </row>
    <row r="1745" spans="1:6" x14ac:dyDescent="0.4">
      <c r="A1745" t="s">
        <v>2013</v>
      </c>
      <c r="B1745" t="s">
        <v>635</v>
      </c>
      <c r="C1745" t="s">
        <v>334</v>
      </c>
      <c r="D1745">
        <f t="shared" si="54"/>
        <v>14.395060427983161</v>
      </c>
      <c r="E1745">
        <f t="shared" si="55"/>
        <v>21.3</v>
      </c>
      <c r="F1745">
        <f>_xlfn.NUMBERVALUE(C_B0024_002[[#This Row],[Wet Bulb]])</f>
        <v>14.3950604279832</v>
      </c>
    </row>
    <row r="1746" spans="1:6" x14ac:dyDescent="0.4">
      <c r="A1746" t="s">
        <v>2014</v>
      </c>
      <c r="B1746" t="s">
        <v>31</v>
      </c>
      <c r="C1746" t="s">
        <v>334</v>
      </c>
      <c r="D1746">
        <f t="shared" si="54"/>
        <v>14.056379181166385</v>
      </c>
      <c r="E1746">
        <f t="shared" si="55"/>
        <v>20.9</v>
      </c>
      <c r="F1746">
        <f>_xlfn.NUMBERVALUE(C_B0024_002[[#This Row],[Wet Bulb]])</f>
        <v>14.056379181166401</v>
      </c>
    </row>
    <row r="1747" spans="1:6" x14ac:dyDescent="0.4">
      <c r="A1747" t="s">
        <v>2015</v>
      </c>
      <c r="B1747" t="s">
        <v>28</v>
      </c>
      <c r="C1747" t="s">
        <v>32</v>
      </c>
      <c r="D1747">
        <f t="shared" si="54"/>
        <v>13.879042666213287</v>
      </c>
      <c r="E1747">
        <f t="shared" si="55"/>
        <v>19.899999999999999</v>
      </c>
      <c r="F1747">
        <f>_xlfn.NUMBERVALUE(C_B0024_002[[#This Row],[Wet Bulb]])</f>
        <v>13.8790426662133</v>
      </c>
    </row>
    <row r="1748" spans="1:6" x14ac:dyDescent="0.4">
      <c r="A1748" t="s">
        <v>2016</v>
      </c>
      <c r="B1748" t="s">
        <v>25</v>
      </c>
      <c r="C1748" t="s">
        <v>177</v>
      </c>
      <c r="D1748">
        <f t="shared" si="54"/>
        <v>12.915727771810928</v>
      </c>
      <c r="E1748">
        <f t="shared" si="55"/>
        <v>18.5</v>
      </c>
      <c r="F1748">
        <f>_xlfn.NUMBERVALUE(C_B0024_002[[#This Row],[Wet Bulb]])</f>
        <v>12.9157277718109</v>
      </c>
    </row>
    <row r="1749" spans="1:6" x14ac:dyDescent="0.4">
      <c r="A1749" t="s">
        <v>2017</v>
      </c>
      <c r="B1749" t="s">
        <v>218</v>
      </c>
      <c r="C1749" t="s">
        <v>90</v>
      </c>
      <c r="D1749">
        <f t="shared" si="54"/>
        <v>12.37047359628443</v>
      </c>
      <c r="E1749">
        <f t="shared" si="55"/>
        <v>17.600000000000001</v>
      </c>
      <c r="F1749">
        <f>_xlfn.NUMBERVALUE(C_B0024_002[[#This Row],[Wet Bulb]])</f>
        <v>12.3704735962844</v>
      </c>
    </row>
    <row r="1750" spans="1:6" x14ac:dyDescent="0.4">
      <c r="A1750" t="s">
        <v>2018</v>
      </c>
      <c r="B1750" t="s">
        <v>576</v>
      </c>
      <c r="C1750" t="s">
        <v>144</v>
      </c>
      <c r="D1750">
        <f t="shared" si="54"/>
        <v>12.313960203004573</v>
      </c>
      <c r="E1750">
        <f t="shared" si="55"/>
        <v>17</v>
      </c>
      <c r="F1750">
        <f>_xlfn.NUMBERVALUE(C_B0024_002[[#This Row],[Wet Bulb]])</f>
        <v>12.3139602030046</v>
      </c>
    </row>
    <row r="1751" spans="1:6" x14ac:dyDescent="0.4">
      <c r="A1751" t="s">
        <v>2019</v>
      </c>
      <c r="B1751" t="s">
        <v>58</v>
      </c>
      <c r="C1751" t="s">
        <v>122</v>
      </c>
      <c r="D1751">
        <f t="shared" si="54"/>
        <v>11.659794507882033</v>
      </c>
      <c r="E1751">
        <f t="shared" si="55"/>
        <v>15.4</v>
      </c>
      <c r="F1751">
        <f>_xlfn.NUMBERVALUE(C_B0024_002[[#This Row],[Wet Bulb]])</f>
        <v>11.659794507881999</v>
      </c>
    </row>
    <row r="1752" spans="1:6" x14ac:dyDescent="0.4">
      <c r="A1752" t="s">
        <v>2020</v>
      </c>
      <c r="B1752" t="s">
        <v>185</v>
      </c>
      <c r="C1752" t="s">
        <v>64</v>
      </c>
      <c r="D1752">
        <f t="shared" si="54"/>
        <v>11.529086934788733</v>
      </c>
      <c r="E1752">
        <f t="shared" si="55"/>
        <v>14.9</v>
      </c>
      <c r="F1752">
        <f>_xlfn.NUMBERVALUE(C_B0024_002[[#This Row],[Wet Bulb]])</f>
        <v>11.529086934788699</v>
      </c>
    </row>
    <row r="1753" spans="1:6" x14ac:dyDescent="0.4">
      <c r="A1753" t="s">
        <v>2021</v>
      </c>
      <c r="B1753" t="s">
        <v>19</v>
      </c>
      <c r="C1753" t="s">
        <v>84</v>
      </c>
      <c r="D1753">
        <f t="shared" si="54"/>
        <v>11.985637129430152</v>
      </c>
      <c r="E1753">
        <f t="shared" si="55"/>
        <v>14.8</v>
      </c>
      <c r="F1753">
        <f>_xlfn.NUMBERVALUE(C_B0024_002[[#This Row],[Wet Bulb]])</f>
        <v>11.9856371294302</v>
      </c>
    </row>
    <row r="1754" spans="1:6" x14ac:dyDescent="0.4">
      <c r="A1754" t="s">
        <v>2022</v>
      </c>
      <c r="B1754" t="s">
        <v>242</v>
      </c>
      <c r="C1754" t="s">
        <v>84</v>
      </c>
      <c r="D1754">
        <f t="shared" si="54"/>
        <v>11.607110187016513</v>
      </c>
      <c r="E1754">
        <f t="shared" si="55"/>
        <v>14.4</v>
      </c>
      <c r="F1754">
        <f>_xlfn.NUMBERVALUE(C_B0024_002[[#This Row],[Wet Bulb]])</f>
        <v>11.607110187016501</v>
      </c>
    </row>
    <row r="1755" spans="1:6" x14ac:dyDescent="0.4">
      <c r="A1755" t="s">
        <v>2023</v>
      </c>
      <c r="B1755" t="s">
        <v>194</v>
      </c>
      <c r="C1755" t="s">
        <v>349</v>
      </c>
      <c r="D1755">
        <f t="shared" si="54"/>
        <v>11.213665397393715</v>
      </c>
      <c r="E1755">
        <f t="shared" si="55"/>
        <v>13.2</v>
      </c>
      <c r="F1755">
        <f>_xlfn.NUMBERVALUE(C_B0024_002[[#This Row],[Wet Bulb]])</f>
        <v>11.213665397393701</v>
      </c>
    </row>
    <row r="1756" spans="1:6" x14ac:dyDescent="0.4">
      <c r="A1756" t="s">
        <v>2024</v>
      </c>
      <c r="B1756" t="s">
        <v>225</v>
      </c>
      <c r="C1756" t="s">
        <v>82</v>
      </c>
      <c r="D1756">
        <f t="shared" si="54"/>
        <v>11.153558698364161</v>
      </c>
      <c r="E1756">
        <f t="shared" si="55"/>
        <v>12.7</v>
      </c>
      <c r="F1756">
        <f>_xlfn.NUMBERVALUE(C_B0024_002[[#This Row],[Wet Bulb]])</f>
        <v>11.153558698364201</v>
      </c>
    </row>
    <row r="1757" spans="1:6" x14ac:dyDescent="0.4">
      <c r="A1757" t="s">
        <v>2025</v>
      </c>
      <c r="B1757" t="s">
        <v>228</v>
      </c>
      <c r="C1757" t="s">
        <v>82</v>
      </c>
      <c r="D1757">
        <f t="shared" si="54"/>
        <v>11.056018036727739</v>
      </c>
      <c r="E1757">
        <f t="shared" si="55"/>
        <v>12.6</v>
      </c>
      <c r="F1757">
        <f>_xlfn.NUMBERVALUE(C_B0024_002[[#This Row],[Wet Bulb]])</f>
        <v>11.0560180367277</v>
      </c>
    </row>
    <row r="1758" spans="1:6" x14ac:dyDescent="0.4">
      <c r="A1758" t="s">
        <v>2026</v>
      </c>
      <c r="B1758" t="s">
        <v>225</v>
      </c>
      <c r="C1758" t="s">
        <v>75</v>
      </c>
      <c r="D1758">
        <f t="shared" si="54"/>
        <v>11.047635337353833</v>
      </c>
      <c r="E1758">
        <f t="shared" si="55"/>
        <v>12.7</v>
      </c>
      <c r="F1758">
        <f>_xlfn.NUMBERVALUE(C_B0024_002[[#This Row],[Wet Bulb]])</f>
        <v>11.0476353373538</v>
      </c>
    </row>
    <row r="1759" spans="1:6" x14ac:dyDescent="0.4">
      <c r="A1759" t="s">
        <v>2027</v>
      </c>
      <c r="B1759" t="s">
        <v>74</v>
      </c>
      <c r="C1759" t="s">
        <v>77</v>
      </c>
      <c r="D1759">
        <f t="shared" si="54"/>
        <v>11.03894748979072</v>
      </c>
      <c r="E1759">
        <f t="shared" si="55"/>
        <v>12.8</v>
      </c>
      <c r="F1759">
        <f>_xlfn.NUMBERVALUE(C_B0024_002[[#This Row],[Wet Bulb]])</f>
        <v>11.038947489790701</v>
      </c>
    </row>
    <row r="1760" spans="1:6" x14ac:dyDescent="0.4">
      <c r="A1760" t="s">
        <v>2028</v>
      </c>
      <c r="B1760" t="s">
        <v>199</v>
      </c>
      <c r="C1760" t="s">
        <v>75</v>
      </c>
      <c r="D1760">
        <f t="shared" si="54"/>
        <v>10.853049050616038</v>
      </c>
      <c r="E1760">
        <f t="shared" si="55"/>
        <v>12.5</v>
      </c>
      <c r="F1760">
        <f>_xlfn.NUMBERVALUE(C_B0024_002[[#This Row],[Wet Bulb]])</f>
        <v>10.853049050616001</v>
      </c>
    </row>
    <row r="1761" spans="1:6" x14ac:dyDescent="0.4">
      <c r="A1761" t="s">
        <v>2029</v>
      </c>
      <c r="B1761" t="s">
        <v>209</v>
      </c>
      <c r="C1761" t="s">
        <v>167</v>
      </c>
      <c r="D1761">
        <f t="shared" si="54"/>
        <v>10.649103920819963</v>
      </c>
      <c r="E1761">
        <f t="shared" si="55"/>
        <v>13.5</v>
      </c>
      <c r="F1761">
        <f>_xlfn.NUMBERVALUE(C_B0024_002[[#This Row],[Wet Bulb]])</f>
        <v>10.64910392082</v>
      </c>
    </row>
    <row r="1762" spans="1:6" x14ac:dyDescent="0.4">
      <c r="A1762" t="s">
        <v>2030</v>
      </c>
      <c r="B1762" t="s">
        <v>487</v>
      </c>
      <c r="C1762" t="s">
        <v>67</v>
      </c>
      <c r="D1762">
        <f t="shared" si="54"/>
        <v>11.401354753794816</v>
      </c>
      <c r="E1762">
        <f t="shared" si="55"/>
        <v>15</v>
      </c>
      <c r="F1762">
        <f>_xlfn.NUMBERVALUE(C_B0024_002[[#This Row],[Wet Bulb]])</f>
        <v>11.4013547537948</v>
      </c>
    </row>
    <row r="1763" spans="1:6" x14ac:dyDescent="0.4">
      <c r="A1763" t="s">
        <v>2031</v>
      </c>
      <c r="B1763" t="s">
        <v>179</v>
      </c>
      <c r="C1763" t="s">
        <v>50</v>
      </c>
      <c r="D1763">
        <f t="shared" si="54"/>
        <v>12.777043951878024</v>
      </c>
      <c r="E1763">
        <f t="shared" si="55"/>
        <v>18.2</v>
      </c>
      <c r="F1763">
        <f>_xlfn.NUMBERVALUE(C_B0024_002[[#This Row],[Wet Bulb]])</f>
        <v>12.777043951877999</v>
      </c>
    </row>
    <row r="1764" spans="1:6" x14ac:dyDescent="0.4">
      <c r="A1764" t="s">
        <v>2032</v>
      </c>
      <c r="B1764" t="s">
        <v>442</v>
      </c>
      <c r="C1764" t="s">
        <v>271</v>
      </c>
      <c r="D1764">
        <f t="shared" si="54"/>
        <v>12.769108347991239</v>
      </c>
      <c r="E1764">
        <f t="shared" si="55"/>
        <v>19.7</v>
      </c>
      <c r="F1764">
        <f>_xlfn.NUMBERVALUE(C_B0024_002[[#This Row],[Wet Bulb]])</f>
        <v>12.7691083479912</v>
      </c>
    </row>
    <row r="1765" spans="1:6" x14ac:dyDescent="0.4">
      <c r="A1765" t="s">
        <v>2033</v>
      </c>
      <c r="B1765" t="s">
        <v>523</v>
      </c>
      <c r="C1765" t="s">
        <v>329</v>
      </c>
      <c r="D1765">
        <f t="shared" si="54"/>
        <v>13.474891828004534</v>
      </c>
      <c r="E1765">
        <f t="shared" si="55"/>
        <v>21.8</v>
      </c>
      <c r="F1765">
        <f>_xlfn.NUMBERVALUE(C_B0024_002[[#This Row],[Wet Bulb]])</f>
        <v>13.4748918280045</v>
      </c>
    </row>
    <row r="1766" spans="1:6" x14ac:dyDescent="0.4">
      <c r="A1766" t="s">
        <v>2034</v>
      </c>
      <c r="B1766" t="s">
        <v>560</v>
      </c>
      <c r="C1766" t="s">
        <v>288</v>
      </c>
      <c r="D1766">
        <f t="shared" si="54"/>
        <v>13.374392534286205</v>
      </c>
      <c r="E1766">
        <f t="shared" si="55"/>
        <v>22.7</v>
      </c>
      <c r="F1766">
        <f>_xlfn.NUMBERVALUE(C_B0024_002[[#This Row],[Wet Bulb]])</f>
        <v>13.3743925342862</v>
      </c>
    </row>
    <row r="1767" spans="1:6" x14ac:dyDescent="0.4">
      <c r="A1767" t="s">
        <v>2035</v>
      </c>
      <c r="B1767" t="s">
        <v>1105</v>
      </c>
      <c r="C1767" t="s">
        <v>288</v>
      </c>
      <c r="D1767">
        <f t="shared" si="54"/>
        <v>13.606594027549342</v>
      </c>
      <c r="E1767">
        <f t="shared" si="55"/>
        <v>23</v>
      </c>
      <c r="F1767">
        <f>_xlfn.NUMBERVALUE(C_B0024_002[[#This Row],[Wet Bulb]])</f>
        <v>13.606594027549299</v>
      </c>
    </row>
    <row r="1768" spans="1:6" x14ac:dyDescent="0.4">
      <c r="A1768" t="s">
        <v>2036</v>
      </c>
      <c r="B1768" t="s">
        <v>40</v>
      </c>
      <c r="C1768" t="s">
        <v>290</v>
      </c>
      <c r="D1768">
        <f t="shared" si="54"/>
        <v>14.194838686480036</v>
      </c>
      <c r="E1768">
        <f t="shared" si="55"/>
        <v>22.5</v>
      </c>
      <c r="F1768">
        <f>_xlfn.NUMBERVALUE(C_B0024_002[[#This Row],[Wet Bulb]])</f>
        <v>14.194838686480001</v>
      </c>
    </row>
    <row r="1769" spans="1:6" x14ac:dyDescent="0.4">
      <c r="A1769" t="s">
        <v>2037</v>
      </c>
      <c r="B1769" t="s">
        <v>614</v>
      </c>
      <c r="C1769" t="s">
        <v>290</v>
      </c>
      <c r="D1769">
        <f t="shared" si="54"/>
        <v>14.033270129397664</v>
      </c>
      <c r="E1769">
        <f t="shared" si="55"/>
        <v>22.3</v>
      </c>
      <c r="F1769">
        <f>_xlfn.NUMBERVALUE(C_B0024_002[[#This Row],[Wet Bulb]])</f>
        <v>14.0332701293977</v>
      </c>
    </row>
    <row r="1770" spans="1:6" x14ac:dyDescent="0.4">
      <c r="A1770" t="s">
        <v>2038</v>
      </c>
      <c r="B1770" t="s">
        <v>614</v>
      </c>
      <c r="C1770" t="s">
        <v>290</v>
      </c>
      <c r="D1770">
        <f t="shared" si="54"/>
        <v>14.033270129397664</v>
      </c>
      <c r="E1770">
        <f t="shared" si="55"/>
        <v>22.3</v>
      </c>
      <c r="F1770">
        <f>_xlfn.NUMBERVALUE(C_B0024_002[[#This Row],[Wet Bulb]])</f>
        <v>14.0332701293977</v>
      </c>
    </row>
    <row r="1771" spans="1:6" x14ac:dyDescent="0.4">
      <c r="A1771" t="s">
        <v>2039</v>
      </c>
      <c r="B1771" t="s">
        <v>43</v>
      </c>
      <c r="C1771" t="s">
        <v>292</v>
      </c>
      <c r="D1771">
        <f t="shared" si="54"/>
        <v>14.048092427800789</v>
      </c>
      <c r="E1771">
        <f t="shared" si="55"/>
        <v>21.4</v>
      </c>
      <c r="F1771">
        <f>_xlfn.NUMBERVALUE(C_B0024_002[[#This Row],[Wet Bulb]])</f>
        <v>14.0480924278008</v>
      </c>
    </row>
    <row r="1772" spans="1:6" x14ac:dyDescent="0.4">
      <c r="A1772" t="s">
        <v>2040</v>
      </c>
      <c r="B1772" t="s">
        <v>671</v>
      </c>
      <c r="C1772" t="s">
        <v>35</v>
      </c>
      <c r="D1772">
        <f t="shared" si="54"/>
        <v>13.515206753018212</v>
      </c>
      <c r="E1772">
        <f t="shared" si="55"/>
        <v>20.100000000000001</v>
      </c>
      <c r="F1772">
        <f>_xlfn.NUMBERVALUE(C_B0024_002[[#This Row],[Wet Bulb]])</f>
        <v>13.5152067530182</v>
      </c>
    </row>
    <row r="1773" spans="1:6" x14ac:dyDescent="0.4">
      <c r="A1773" t="s">
        <v>2041</v>
      </c>
      <c r="B1773" t="s">
        <v>106</v>
      </c>
      <c r="C1773" t="s">
        <v>95</v>
      </c>
      <c r="D1773">
        <f t="shared" si="54"/>
        <v>13.055345316522295</v>
      </c>
      <c r="E1773">
        <f t="shared" si="55"/>
        <v>19.100000000000001</v>
      </c>
      <c r="F1773">
        <f>_xlfn.NUMBERVALUE(C_B0024_002[[#This Row],[Wet Bulb]])</f>
        <v>13.055345316522301</v>
      </c>
    </row>
    <row r="1774" spans="1:6" x14ac:dyDescent="0.4">
      <c r="A1774" t="s">
        <v>2042</v>
      </c>
      <c r="B1774" t="s">
        <v>446</v>
      </c>
      <c r="C1774" t="s">
        <v>97</v>
      </c>
      <c r="D1774">
        <f t="shared" si="54"/>
        <v>12.538472599097297</v>
      </c>
      <c r="E1774">
        <f t="shared" si="55"/>
        <v>18.8</v>
      </c>
      <c r="F1774">
        <f>_xlfn.NUMBERVALUE(C_B0024_002[[#This Row],[Wet Bulb]])</f>
        <v>12.5384725990973</v>
      </c>
    </row>
    <row r="1775" spans="1:6" x14ac:dyDescent="0.4">
      <c r="A1775" t="s">
        <v>2043</v>
      </c>
      <c r="B1775" t="s">
        <v>214</v>
      </c>
      <c r="C1775" t="s">
        <v>107</v>
      </c>
      <c r="D1775">
        <f t="shared" si="54"/>
        <v>11.603934781432113</v>
      </c>
      <c r="E1775">
        <f t="shared" si="55"/>
        <v>16.600000000000001</v>
      </c>
      <c r="F1775">
        <f>_xlfn.NUMBERVALUE(C_B0024_002[[#This Row],[Wet Bulb]])</f>
        <v>11.6039347814321</v>
      </c>
    </row>
    <row r="1776" spans="1:6" x14ac:dyDescent="0.4">
      <c r="A1776" t="s">
        <v>2044</v>
      </c>
      <c r="B1776" t="s">
        <v>15</v>
      </c>
      <c r="C1776" t="s">
        <v>144</v>
      </c>
      <c r="D1776">
        <f t="shared" si="54"/>
        <v>11.235630074742414</v>
      </c>
      <c r="E1776">
        <f t="shared" si="55"/>
        <v>15.8</v>
      </c>
      <c r="F1776">
        <f>_xlfn.NUMBERVALUE(C_B0024_002[[#This Row],[Wet Bulb]])</f>
        <v>11.235630074742399</v>
      </c>
    </row>
    <row r="1777" spans="1:6" x14ac:dyDescent="0.4">
      <c r="A1777" t="s">
        <v>2045</v>
      </c>
      <c r="B1777" t="s">
        <v>183</v>
      </c>
      <c r="C1777" t="s">
        <v>67</v>
      </c>
      <c r="D1777">
        <f t="shared" si="54"/>
        <v>11.678969700588638</v>
      </c>
      <c r="E1777">
        <f t="shared" si="55"/>
        <v>15.3</v>
      </c>
      <c r="F1777">
        <f>_xlfn.NUMBERVALUE(C_B0024_002[[#This Row],[Wet Bulb]])</f>
        <v>11.678969700588601</v>
      </c>
    </row>
    <row r="1778" spans="1:6" x14ac:dyDescent="0.4">
      <c r="A1778" t="s">
        <v>2046</v>
      </c>
      <c r="B1778" t="s">
        <v>19</v>
      </c>
      <c r="C1778" t="s">
        <v>72</v>
      </c>
      <c r="D1778">
        <f t="shared" si="54"/>
        <v>11.655677673446711</v>
      </c>
      <c r="E1778">
        <f t="shared" si="55"/>
        <v>14.8</v>
      </c>
      <c r="F1778">
        <f>_xlfn.NUMBERVALUE(C_B0024_002[[#This Row],[Wet Bulb]])</f>
        <v>11.6556776734467</v>
      </c>
    </row>
    <row r="1779" spans="1:6" x14ac:dyDescent="0.4">
      <c r="A1779" t="s">
        <v>2047</v>
      </c>
      <c r="B1779" t="s">
        <v>185</v>
      </c>
      <c r="C1779" t="s">
        <v>72</v>
      </c>
      <c r="D1779">
        <f t="shared" si="54"/>
        <v>11.749437910172475</v>
      </c>
      <c r="E1779">
        <f t="shared" si="55"/>
        <v>14.9</v>
      </c>
      <c r="F1779">
        <f>_xlfn.NUMBERVALUE(C_B0024_002[[#This Row],[Wet Bulb]])</f>
        <v>11.749437910172499</v>
      </c>
    </row>
    <row r="1780" spans="1:6" x14ac:dyDescent="0.4">
      <c r="A1780" t="s">
        <v>2048</v>
      </c>
      <c r="B1780" t="s">
        <v>63</v>
      </c>
      <c r="C1780" t="s">
        <v>7</v>
      </c>
      <c r="D1780">
        <f t="shared" si="54"/>
        <v>11.241516799499726</v>
      </c>
      <c r="E1780">
        <f t="shared" si="55"/>
        <v>13.9</v>
      </c>
      <c r="F1780">
        <f>_xlfn.NUMBERVALUE(C_B0024_002[[#This Row],[Wet Bulb]])</f>
        <v>11.241516799499699</v>
      </c>
    </row>
    <row r="1781" spans="1:6" x14ac:dyDescent="0.4">
      <c r="A1781" t="s">
        <v>2049</v>
      </c>
      <c r="B1781" t="s">
        <v>192</v>
      </c>
      <c r="C1781" t="s">
        <v>10</v>
      </c>
      <c r="D1781">
        <f t="shared" si="54"/>
        <v>10.778032239429074</v>
      </c>
      <c r="E1781">
        <f t="shared" si="55"/>
        <v>13.3</v>
      </c>
      <c r="F1781">
        <f>_xlfn.NUMBERVALUE(C_B0024_002[[#This Row],[Wet Bulb]])</f>
        <v>10.7780322394291</v>
      </c>
    </row>
    <row r="1782" spans="1:6" x14ac:dyDescent="0.4">
      <c r="A1782" t="s">
        <v>2050</v>
      </c>
      <c r="B1782" t="s">
        <v>74</v>
      </c>
      <c r="C1782" t="s">
        <v>302</v>
      </c>
      <c r="D1782">
        <f t="shared" si="54"/>
        <v>10.511756060923291</v>
      </c>
      <c r="E1782">
        <f t="shared" si="55"/>
        <v>12.8</v>
      </c>
      <c r="F1782">
        <f>_xlfn.NUMBERVALUE(C_B0024_002[[#This Row],[Wet Bulb]])</f>
        <v>10.5117560609233</v>
      </c>
    </row>
    <row r="1783" spans="1:6" x14ac:dyDescent="0.4">
      <c r="A1783" t="s">
        <v>2051</v>
      </c>
      <c r="B1783" t="s">
        <v>199</v>
      </c>
      <c r="C1783" t="s">
        <v>20</v>
      </c>
      <c r="D1783">
        <f t="shared" si="54"/>
        <v>10.328826000336957</v>
      </c>
      <c r="E1783">
        <f t="shared" si="55"/>
        <v>12.5</v>
      </c>
      <c r="F1783">
        <f>_xlfn.NUMBERVALUE(C_B0024_002[[#This Row],[Wet Bulb]])</f>
        <v>10.328826000336999</v>
      </c>
    </row>
    <row r="1784" spans="1:6" x14ac:dyDescent="0.4">
      <c r="A1784" t="s">
        <v>2052</v>
      </c>
      <c r="B1784" t="s">
        <v>347</v>
      </c>
      <c r="C1784" t="s">
        <v>302</v>
      </c>
      <c r="D1784">
        <f t="shared" si="54"/>
        <v>10.033059727319369</v>
      </c>
      <c r="E1784">
        <f t="shared" si="55"/>
        <v>12.3</v>
      </c>
      <c r="F1784">
        <f>_xlfn.NUMBERVALUE(C_B0024_002[[#This Row],[Wet Bulb]])</f>
        <v>10.033059727319401</v>
      </c>
    </row>
    <row r="1785" spans="1:6" x14ac:dyDescent="0.4">
      <c r="A1785" t="s">
        <v>2053</v>
      </c>
      <c r="B1785" t="s">
        <v>240</v>
      </c>
      <c r="C1785" t="s">
        <v>23</v>
      </c>
      <c r="D1785">
        <f t="shared" si="54"/>
        <v>10.448840497972892</v>
      </c>
      <c r="E1785">
        <f t="shared" si="55"/>
        <v>13.4</v>
      </c>
      <c r="F1785">
        <f>_xlfn.NUMBERVALUE(C_B0024_002[[#This Row],[Wet Bulb]])</f>
        <v>10.448840497972901</v>
      </c>
    </row>
    <row r="1786" spans="1:6" x14ac:dyDescent="0.4">
      <c r="A1786" t="s">
        <v>2054</v>
      </c>
      <c r="B1786" t="s">
        <v>124</v>
      </c>
      <c r="C1786" t="s">
        <v>4</v>
      </c>
      <c r="D1786">
        <f t="shared" si="54"/>
        <v>11.894120525817318</v>
      </c>
      <c r="E1786">
        <f t="shared" si="55"/>
        <v>15.9</v>
      </c>
      <c r="F1786">
        <f>_xlfn.NUMBERVALUE(C_B0024_002[[#This Row],[Wet Bulb]])</f>
        <v>11.8941205258173</v>
      </c>
    </row>
    <row r="1787" spans="1:6" x14ac:dyDescent="0.4">
      <c r="A1787" t="s">
        <v>2055</v>
      </c>
      <c r="B1787" t="s">
        <v>333</v>
      </c>
      <c r="C1787" t="s">
        <v>102</v>
      </c>
      <c r="D1787">
        <f t="shared" si="54"/>
        <v>12.877170551080507</v>
      </c>
      <c r="E1787">
        <f t="shared" si="55"/>
        <v>18.600000000000001</v>
      </c>
      <c r="F1787">
        <f>_xlfn.NUMBERVALUE(C_B0024_002[[#This Row],[Wet Bulb]])</f>
        <v>12.8771705510805</v>
      </c>
    </row>
    <row r="1788" spans="1:6" x14ac:dyDescent="0.4">
      <c r="A1788" t="s">
        <v>2056</v>
      </c>
      <c r="B1788" t="s">
        <v>635</v>
      </c>
      <c r="C1788" t="s">
        <v>746</v>
      </c>
      <c r="D1788">
        <f t="shared" si="54"/>
        <v>13.672694924310399</v>
      </c>
      <c r="E1788">
        <f t="shared" si="55"/>
        <v>21.3</v>
      </c>
      <c r="F1788">
        <f>_xlfn.NUMBERVALUE(C_B0024_002[[#This Row],[Wet Bulb]])</f>
        <v>13.672694924310401</v>
      </c>
    </row>
    <row r="1789" spans="1:6" x14ac:dyDescent="0.4">
      <c r="A1789" t="s">
        <v>2057</v>
      </c>
      <c r="B1789" t="s">
        <v>560</v>
      </c>
      <c r="C1789" t="s">
        <v>2058</v>
      </c>
      <c r="D1789">
        <f t="shared" si="54"/>
        <v>13.20382042718839</v>
      </c>
      <c r="E1789">
        <f t="shared" si="55"/>
        <v>22.7</v>
      </c>
      <c r="F1789">
        <f>_xlfn.NUMBERVALUE(C_B0024_002[[#This Row],[Wet Bulb]])</f>
        <v>13.203820427188401</v>
      </c>
    </row>
    <row r="1790" spans="1:6" x14ac:dyDescent="0.4">
      <c r="A1790" t="s">
        <v>2059</v>
      </c>
      <c r="B1790" t="s">
        <v>1763</v>
      </c>
      <c r="C1790" t="s">
        <v>276</v>
      </c>
      <c r="D1790">
        <f t="shared" si="54"/>
        <v>14.064034627840222</v>
      </c>
      <c r="E1790">
        <f t="shared" si="55"/>
        <v>24.3</v>
      </c>
      <c r="F1790">
        <f>_xlfn.NUMBERVALUE(C_B0024_002[[#This Row],[Wet Bulb]])</f>
        <v>14.064034627840201</v>
      </c>
    </row>
    <row r="1791" spans="1:6" x14ac:dyDescent="0.4">
      <c r="A1791" t="s">
        <v>2060</v>
      </c>
      <c r="B1791" t="s">
        <v>1258</v>
      </c>
      <c r="C1791" t="s">
        <v>2058</v>
      </c>
      <c r="D1791">
        <f t="shared" si="54"/>
        <v>14.509225822756548</v>
      </c>
      <c r="E1791">
        <f t="shared" si="55"/>
        <v>24.4</v>
      </c>
      <c r="F1791">
        <f>_xlfn.NUMBERVALUE(C_B0024_002[[#This Row],[Wet Bulb]])</f>
        <v>14.5092258227565</v>
      </c>
    </row>
    <row r="1792" spans="1:6" x14ac:dyDescent="0.4">
      <c r="A1792" t="s">
        <v>2061</v>
      </c>
      <c r="B1792" t="s">
        <v>1526</v>
      </c>
      <c r="C1792" t="s">
        <v>2062</v>
      </c>
      <c r="D1792">
        <f t="shared" si="54"/>
        <v>14.277829252660631</v>
      </c>
      <c r="E1792">
        <f t="shared" si="55"/>
        <v>25.1</v>
      </c>
      <c r="F1792">
        <f>_xlfn.NUMBERVALUE(C_B0024_002[[#This Row],[Wet Bulb]])</f>
        <v>14.277829252660601</v>
      </c>
    </row>
    <row r="1793" spans="1:6" x14ac:dyDescent="0.4">
      <c r="A1793" t="s">
        <v>2063</v>
      </c>
      <c r="B1793" t="s">
        <v>853</v>
      </c>
      <c r="C1793" t="s">
        <v>279</v>
      </c>
      <c r="D1793">
        <f t="shared" si="54"/>
        <v>14.40189073752796</v>
      </c>
      <c r="E1793">
        <f t="shared" si="55"/>
        <v>24.5</v>
      </c>
      <c r="F1793">
        <f>_xlfn.NUMBERVALUE(C_B0024_002[[#This Row],[Wet Bulb]])</f>
        <v>14.401890737527999</v>
      </c>
    </row>
    <row r="1794" spans="1:6" x14ac:dyDescent="0.4">
      <c r="A1794" t="s">
        <v>2064</v>
      </c>
      <c r="B1794" t="s">
        <v>558</v>
      </c>
      <c r="C1794" t="s">
        <v>326</v>
      </c>
      <c r="D1794">
        <f t="shared" si="54"/>
        <v>14.259249396829492</v>
      </c>
      <c r="E1794">
        <f t="shared" si="55"/>
        <v>23.4</v>
      </c>
      <c r="F1794">
        <f>_xlfn.NUMBERVALUE(C_B0024_002[[#This Row],[Wet Bulb]])</f>
        <v>14.2592493968295</v>
      </c>
    </row>
    <row r="1795" spans="1:6" x14ac:dyDescent="0.4">
      <c r="A1795" t="s">
        <v>2065</v>
      </c>
      <c r="B1795" t="s">
        <v>142</v>
      </c>
      <c r="C1795" t="s">
        <v>290</v>
      </c>
      <c r="D1795">
        <f t="shared" ref="D1795:D1858" si="56">B1795*ATAN(0.151977*(C1795+8.313659)^0.5)+ATAN(B1795+C1795)-ATAN(C1795-1.676331)+0.00391838*C1795^1.5*ATAN(0.023101*C1795)-4.686035</f>
        <v>14.114054451117163</v>
      </c>
      <c r="E1795">
        <f t="shared" ref="E1795:E1858" si="57">VALUE(B1795)</f>
        <v>22.4</v>
      </c>
      <c r="F1795">
        <f>_xlfn.NUMBERVALUE(C_B0024_002[[#This Row],[Wet Bulb]])</f>
        <v>14.1140544511172</v>
      </c>
    </row>
    <row r="1796" spans="1:6" x14ac:dyDescent="0.4">
      <c r="A1796" t="s">
        <v>2066</v>
      </c>
      <c r="B1796" t="s">
        <v>45</v>
      </c>
      <c r="C1796" t="s">
        <v>322</v>
      </c>
      <c r="D1796">
        <f t="shared" si="56"/>
        <v>13.279431790900475</v>
      </c>
      <c r="E1796">
        <f t="shared" si="57"/>
        <v>21</v>
      </c>
      <c r="F1796">
        <f>_xlfn.NUMBERVALUE(C_B0024_002[[#This Row],[Wet Bulb]])</f>
        <v>13.2794317909005</v>
      </c>
    </row>
    <row r="1797" spans="1:6" x14ac:dyDescent="0.4">
      <c r="A1797" t="s">
        <v>2067</v>
      </c>
      <c r="B1797" t="s">
        <v>362</v>
      </c>
      <c r="C1797" t="s">
        <v>746</v>
      </c>
      <c r="D1797">
        <f t="shared" si="56"/>
        <v>12.849522408653062</v>
      </c>
      <c r="E1797">
        <f t="shared" si="57"/>
        <v>20.3</v>
      </c>
      <c r="F1797">
        <f>_xlfn.NUMBERVALUE(C_B0024_002[[#This Row],[Wet Bulb]])</f>
        <v>12.849522408653099</v>
      </c>
    </row>
    <row r="1798" spans="1:6" x14ac:dyDescent="0.4">
      <c r="A1798" t="s">
        <v>2068</v>
      </c>
      <c r="B1798" t="s">
        <v>440</v>
      </c>
      <c r="C1798" t="s">
        <v>35</v>
      </c>
      <c r="D1798">
        <f t="shared" si="56"/>
        <v>12.578941656208102</v>
      </c>
      <c r="E1798">
        <f t="shared" si="57"/>
        <v>19</v>
      </c>
      <c r="F1798">
        <f>_xlfn.NUMBERVALUE(C_B0024_002[[#This Row],[Wet Bulb]])</f>
        <v>12.5789416562081</v>
      </c>
    </row>
    <row r="1799" spans="1:6" x14ac:dyDescent="0.4">
      <c r="A1799" t="s">
        <v>2069</v>
      </c>
      <c r="B1799" t="s">
        <v>52</v>
      </c>
      <c r="C1799" t="s">
        <v>90</v>
      </c>
      <c r="D1799">
        <f t="shared" si="56"/>
        <v>12.016923811669756</v>
      </c>
      <c r="E1799">
        <f t="shared" si="57"/>
        <v>17.2</v>
      </c>
      <c r="F1799">
        <f>_xlfn.NUMBERVALUE(C_B0024_002[[#This Row],[Wet Bulb]])</f>
        <v>12.0169238116698</v>
      </c>
    </row>
    <row r="1800" spans="1:6" x14ac:dyDescent="0.4">
      <c r="A1800" t="s">
        <v>2070</v>
      </c>
      <c r="B1800" t="s">
        <v>318</v>
      </c>
      <c r="C1800" t="s">
        <v>144</v>
      </c>
      <c r="D1800">
        <f t="shared" si="56"/>
        <v>12.044378273859529</v>
      </c>
      <c r="E1800">
        <f t="shared" si="57"/>
        <v>16.7</v>
      </c>
      <c r="F1800">
        <f>_xlfn.NUMBERVALUE(C_B0024_002[[#This Row],[Wet Bulb]])</f>
        <v>12.0443782738595</v>
      </c>
    </row>
    <row r="1801" spans="1:6" x14ac:dyDescent="0.4">
      <c r="A1801" t="s">
        <v>2071</v>
      </c>
      <c r="B1801" t="s">
        <v>133</v>
      </c>
      <c r="C1801" t="s">
        <v>4</v>
      </c>
      <c r="D1801">
        <f t="shared" si="56"/>
        <v>11.61940179842804</v>
      </c>
      <c r="E1801">
        <f t="shared" si="57"/>
        <v>15.6</v>
      </c>
      <c r="F1801">
        <f>_xlfn.NUMBERVALUE(C_B0024_002[[#This Row],[Wet Bulb]])</f>
        <v>11.619401798427999</v>
      </c>
    </row>
    <row r="1802" spans="1:6" x14ac:dyDescent="0.4">
      <c r="A1802" t="s">
        <v>2072</v>
      </c>
      <c r="B1802" t="s">
        <v>58</v>
      </c>
      <c r="C1802" t="s">
        <v>61</v>
      </c>
      <c r="D1802">
        <f t="shared" si="56"/>
        <v>11.548047595660819</v>
      </c>
      <c r="E1802">
        <f t="shared" si="57"/>
        <v>15.4</v>
      </c>
      <c r="F1802">
        <f>_xlfn.NUMBERVALUE(C_B0024_002[[#This Row],[Wet Bulb]])</f>
        <v>11.548047595660799</v>
      </c>
    </row>
    <row r="1803" spans="1:6" x14ac:dyDescent="0.4">
      <c r="A1803" t="s">
        <v>2073</v>
      </c>
      <c r="B1803" t="s">
        <v>60</v>
      </c>
      <c r="C1803" t="s">
        <v>122</v>
      </c>
      <c r="D1803">
        <f t="shared" si="56"/>
        <v>11.014244202510934</v>
      </c>
      <c r="E1803">
        <f t="shared" si="57"/>
        <v>14.7</v>
      </c>
      <c r="F1803">
        <f>_xlfn.NUMBERVALUE(C_B0024_002[[#This Row],[Wet Bulb]])</f>
        <v>11.0142442025109</v>
      </c>
    </row>
    <row r="1804" spans="1:6" x14ac:dyDescent="0.4">
      <c r="A1804" t="s">
        <v>2074</v>
      </c>
      <c r="B1804" t="s">
        <v>66</v>
      </c>
      <c r="C1804" t="s">
        <v>129</v>
      </c>
      <c r="D1804">
        <f t="shared" si="56"/>
        <v>10.985017247370834</v>
      </c>
      <c r="E1804">
        <f t="shared" si="57"/>
        <v>14.2</v>
      </c>
      <c r="F1804">
        <f>_xlfn.NUMBERVALUE(C_B0024_002[[#This Row],[Wet Bulb]])</f>
        <v>10.9850172473708</v>
      </c>
    </row>
    <row r="1805" spans="1:6" x14ac:dyDescent="0.4">
      <c r="A1805" t="s">
        <v>2075</v>
      </c>
      <c r="B1805" t="s">
        <v>511</v>
      </c>
      <c r="C1805" t="s">
        <v>23</v>
      </c>
      <c r="D1805">
        <f t="shared" si="56"/>
        <v>10.731006137228594</v>
      </c>
      <c r="E1805">
        <f t="shared" si="57"/>
        <v>13.7</v>
      </c>
      <c r="F1805">
        <f>_xlfn.NUMBERVALUE(C_B0024_002[[#This Row],[Wet Bulb]])</f>
        <v>10.731006137228601</v>
      </c>
    </row>
    <row r="1806" spans="1:6" x14ac:dyDescent="0.4">
      <c r="A1806" t="s">
        <v>2076</v>
      </c>
      <c r="B1806" t="s">
        <v>240</v>
      </c>
      <c r="C1806" t="s">
        <v>167</v>
      </c>
      <c r="D1806">
        <f t="shared" si="56"/>
        <v>10.554758247135661</v>
      </c>
      <c r="E1806">
        <f t="shared" si="57"/>
        <v>13.4</v>
      </c>
      <c r="F1806">
        <f>_xlfn.NUMBERVALUE(C_B0024_002[[#This Row],[Wet Bulb]])</f>
        <v>10.5547582471357</v>
      </c>
    </row>
    <row r="1807" spans="1:6" x14ac:dyDescent="0.4">
      <c r="A1807" t="s">
        <v>2077</v>
      </c>
      <c r="B1807" t="s">
        <v>194</v>
      </c>
      <c r="C1807" t="s">
        <v>84</v>
      </c>
      <c r="D1807">
        <f t="shared" si="56"/>
        <v>10.471526648900848</v>
      </c>
      <c r="E1807">
        <f t="shared" si="57"/>
        <v>13.2</v>
      </c>
      <c r="F1807">
        <f>_xlfn.NUMBERVALUE(C_B0024_002[[#This Row],[Wet Bulb]])</f>
        <v>10.471526648900801</v>
      </c>
    </row>
    <row r="1808" spans="1:6" x14ac:dyDescent="0.4">
      <c r="A1808" t="s">
        <v>2078</v>
      </c>
      <c r="B1808" t="s">
        <v>223</v>
      </c>
      <c r="C1808" t="s">
        <v>23</v>
      </c>
      <c r="D1808">
        <f t="shared" si="56"/>
        <v>10.166674579706932</v>
      </c>
      <c r="E1808">
        <f t="shared" si="57"/>
        <v>13.1</v>
      </c>
      <c r="F1808">
        <f>_xlfn.NUMBERVALUE(C_B0024_002[[#This Row],[Wet Bulb]])</f>
        <v>10.1666745797069</v>
      </c>
    </row>
    <row r="1809" spans="1:6" x14ac:dyDescent="0.4">
      <c r="A1809" t="s">
        <v>2079</v>
      </c>
      <c r="B1809" t="s">
        <v>19</v>
      </c>
      <c r="C1809" t="s">
        <v>118</v>
      </c>
      <c r="D1809">
        <f t="shared" si="56"/>
        <v>10.77695821589667</v>
      </c>
      <c r="E1809">
        <f t="shared" si="57"/>
        <v>14.8</v>
      </c>
      <c r="F1809">
        <f>_xlfn.NUMBERVALUE(C_B0024_002[[#This Row],[Wet Bulb]])</f>
        <v>10.7769582158967</v>
      </c>
    </row>
    <row r="1810" spans="1:6" x14ac:dyDescent="0.4">
      <c r="A1810" t="s">
        <v>2080</v>
      </c>
      <c r="B1810" t="s">
        <v>117</v>
      </c>
      <c r="C1810" t="s">
        <v>90</v>
      </c>
      <c r="D1810">
        <f t="shared" si="56"/>
        <v>11.398209717981381</v>
      </c>
      <c r="E1810">
        <f t="shared" si="57"/>
        <v>16.5</v>
      </c>
      <c r="F1810">
        <f>_xlfn.NUMBERVALUE(C_B0024_002[[#This Row],[Wet Bulb]])</f>
        <v>11.3982097179814</v>
      </c>
    </row>
    <row r="1811" spans="1:6" x14ac:dyDescent="0.4">
      <c r="A1811" t="s">
        <v>2081</v>
      </c>
      <c r="B1811" t="s">
        <v>106</v>
      </c>
      <c r="C1811" t="s">
        <v>38</v>
      </c>
      <c r="D1811">
        <f t="shared" si="56"/>
        <v>12.399815783943893</v>
      </c>
      <c r="E1811">
        <f t="shared" si="57"/>
        <v>19.100000000000001</v>
      </c>
      <c r="F1811">
        <f>_xlfn.NUMBERVALUE(C_B0024_002[[#This Row],[Wet Bulb]])</f>
        <v>12.3998157839439</v>
      </c>
    </row>
    <row r="1812" spans="1:6" x14ac:dyDescent="0.4">
      <c r="A1812" t="s">
        <v>2082</v>
      </c>
      <c r="B1812" t="s">
        <v>523</v>
      </c>
      <c r="C1812" t="s">
        <v>290</v>
      </c>
      <c r="D1812">
        <f t="shared" si="56"/>
        <v>13.629347210542555</v>
      </c>
      <c r="E1812">
        <f t="shared" si="57"/>
        <v>21.8</v>
      </c>
      <c r="F1812">
        <f>_xlfn.NUMBERVALUE(C_B0024_002[[#This Row],[Wet Bulb]])</f>
        <v>13.629347210542599</v>
      </c>
    </row>
    <row r="1813" spans="1:6" x14ac:dyDescent="0.4">
      <c r="A1813" t="s">
        <v>2083</v>
      </c>
      <c r="B1813" t="s">
        <v>640</v>
      </c>
      <c r="C1813" t="s">
        <v>324</v>
      </c>
      <c r="D1813">
        <f t="shared" si="56"/>
        <v>14.992738169343234</v>
      </c>
      <c r="E1813">
        <f t="shared" si="57"/>
        <v>23.9</v>
      </c>
      <c r="F1813">
        <f>_xlfn.NUMBERVALUE(C_B0024_002[[#This Row],[Wet Bulb]])</f>
        <v>14.9927381693432</v>
      </c>
    </row>
    <row r="1814" spans="1:6" x14ac:dyDescent="0.4">
      <c r="A1814" t="s">
        <v>2084</v>
      </c>
      <c r="B1814" t="s">
        <v>853</v>
      </c>
      <c r="C1814" t="s">
        <v>326</v>
      </c>
      <c r="D1814">
        <f t="shared" si="56"/>
        <v>15.123618213297476</v>
      </c>
      <c r="E1814">
        <f t="shared" si="57"/>
        <v>24.5</v>
      </c>
      <c r="F1814">
        <f>_xlfn.NUMBERVALUE(C_B0024_002[[#This Row],[Wet Bulb]])</f>
        <v>15.123618213297499</v>
      </c>
    </row>
    <row r="1815" spans="1:6" x14ac:dyDescent="0.4">
      <c r="A1815" t="s">
        <v>2085</v>
      </c>
      <c r="B1815" t="s">
        <v>1232</v>
      </c>
      <c r="C1815" t="s">
        <v>274</v>
      </c>
      <c r="D1815">
        <f t="shared" si="56"/>
        <v>15.694062113648062</v>
      </c>
      <c r="E1815">
        <f t="shared" si="57"/>
        <v>25</v>
      </c>
      <c r="F1815">
        <f>_xlfn.NUMBERVALUE(C_B0024_002[[#This Row],[Wet Bulb]])</f>
        <v>15.6940621136481</v>
      </c>
    </row>
    <row r="1816" spans="1:6" x14ac:dyDescent="0.4">
      <c r="A1816" t="s">
        <v>2086</v>
      </c>
      <c r="B1816" t="s">
        <v>1763</v>
      </c>
      <c r="C1816" t="s">
        <v>281</v>
      </c>
      <c r="D1816">
        <f t="shared" si="56"/>
        <v>14.790754601478408</v>
      </c>
      <c r="E1816">
        <f t="shared" si="57"/>
        <v>24.3</v>
      </c>
      <c r="F1816">
        <f>_xlfn.NUMBERVALUE(C_B0024_002[[#This Row],[Wet Bulb]])</f>
        <v>14.790754601478399</v>
      </c>
    </row>
    <row r="1817" spans="1:6" x14ac:dyDescent="0.4">
      <c r="A1817" t="s">
        <v>2087</v>
      </c>
      <c r="B1817" t="s">
        <v>865</v>
      </c>
      <c r="C1817" t="s">
        <v>274</v>
      </c>
      <c r="D1817">
        <f t="shared" si="56"/>
        <v>14.665134536878053</v>
      </c>
      <c r="E1817">
        <f t="shared" si="57"/>
        <v>23.7</v>
      </c>
      <c r="F1817">
        <f>_xlfn.NUMBERVALUE(C_B0024_002[[#This Row],[Wet Bulb]])</f>
        <v>14.665134536878099</v>
      </c>
    </row>
    <row r="1818" spans="1:6" x14ac:dyDescent="0.4">
      <c r="A1818" t="s">
        <v>2088</v>
      </c>
      <c r="B1818" t="s">
        <v>1897</v>
      </c>
      <c r="C1818" t="s">
        <v>2058</v>
      </c>
      <c r="D1818">
        <f t="shared" si="56"/>
        <v>13.510977694958232</v>
      </c>
      <c r="E1818">
        <f t="shared" si="57"/>
        <v>23.1</v>
      </c>
      <c r="F1818">
        <f>_xlfn.NUMBERVALUE(C_B0024_002[[#This Row],[Wet Bulb]])</f>
        <v>13.5109776949582</v>
      </c>
    </row>
    <row r="1819" spans="1:6" x14ac:dyDescent="0.4">
      <c r="A1819" t="s">
        <v>2089</v>
      </c>
      <c r="B1819" t="s">
        <v>642</v>
      </c>
      <c r="C1819" t="s">
        <v>276</v>
      </c>
      <c r="D1819">
        <f t="shared" si="56"/>
        <v>13.006749363936784</v>
      </c>
      <c r="E1819">
        <f t="shared" si="57"/>
        <v>22.9</v>
      </c>
      <c r="F1819">
        <f>_xlfn.NUMBERVALUE(C_B0024_002[[#This Row],[Wet Bulb]])</f>
        <v>13.0067493639368</v>
      </c>
    </row>
    <row r="1820" spans="1:6" x14ac:dyDescent="0.4">
      <c r="A1820" t="s">
        <v>2090</v>
      </c>
      <c r="B1820" t="s">
        <v>530</v>
      </c>
      <c r="C1820" t="s">
        <v>35</v>
      </c>
      <c r="D1820">
        <f t="shared" si="56"/>
        <v>14.451464188571666</v>
      </c>
      <c r="E1820">
        <f t="shared" si="57"/>
        <v>21.2</v>
      </c>
      <c r="F1820">
        <f>_xlfn.NUMBERVALUE(C_B0024_002[[#This Row],[Wet Bulb]])</f>
        <v>14.4514641885717</v>
      </c>
    </row>
    <row r="1821" spans="1:6" x14ac:dyDescent="0.4">
      <c r="A1821" t="s">
        <v>2091</v>
      </c>
      <c r="B1821" t="s">
        <v>982</v>
      </c>
      <c r="C1821" t="s">
        <v>90</v>
      </c>
      <c r="D1821">
        <f t="shared" si="56"/>
        <v>15.022072273568728</v>
      </c>
      <c r="E1821">
        <f t="shared" si="57"/>
        <v>20.6</v>
      </c>
      <c r="F1821">
        <f>_xlfn.NUMBERVALUE(C_B0024_002[[#This Row],[Wet Bulb]])</f>
        <v>15.0220722735687</v>
      </c>
    </row>
    <row r="1822" spans="1:6" x14ac:dyDescent="0.4">
      <c r="A1822" t="s">
        <v>2092</v>
      </c>
      <c r="B1822" t="s">
        <v>147</v>
      </c>
      <c r="C1822" t="s">
        <v>118</v>
      </c>
      <c r="D1822">
        <f t="shared" si="56"/>
        <v>14.517831579876251</v>
      </c>
      <c r="E1822">
        <f t="shared" si="57"/>
        <v>18.899999999999999</v>
      </c>
      <c r="F1822">
        <f>_xlfn.NUMBERVALUE(C_B0024_002[[#This Row],[Wet Bulb]])</f>
        <v>14.517831579876299</v>
      </c>
    </row>
    <row r="1823" spans="1:6" x14ac:dyDescent="0.4">
      <c r="A1823" t="s">
        <v>2093</v>
      </c>
      <c r="B1823" t="s">
        <v>49</v>
      </c>
      <c r="C1823" t="s">
        <v>118</v>
      </c>
      <c r="D1823">
        <f t="shared" si="56"/>
        <v>13.696669630923139</v>
      </c>
      <c r="E1823">
        <f t="shared" si="57"/>
        <v>18</v>
      </c>
      <c r="F1823">
        <f>_xlfn.NUMBERVALUE(C_B0024_002[[#This Row],[Wet Bulb]])</f>
        <v>13.6966696309231</v>
      </c>
    </row>
    <row r="1824" spans="1:6" x14ac:dyDescent="0.4">
      <c r="A1824" t="s">
        <v>2094</v>
      </c>
      <c r="B1824" t="s">
        <v>369</v>
      </c>
      <c r="C1824" t="s">
        <v>67</v>
      </c>
      <c r="D1824">
        <f t="shared" si="56"/>
        <v>13.344652958684158</v>
      </c>
      <c r="E1824">
        <f t="shared" si="57"/>
        <v>17.100000000000001</v>
      </c>
      <c r="F1824">
        <f>_xlfn.NUMBERVALUE(C_B0024_002[[#This Row],[Wet Bulb]])</f>
        <v>13.3446529586842</v>
      </c>
    </row>
    <row r="1825" spans="1:6" x14ac:dyDescent="0.4">
      <c r="A1825" t="s">
        <v>2095</v>
      </c>
      <c r="B1825" t="s">
        <v>156</v>
      </c>
      <c r="C1825" t="s">
        <v>64</v>
      </c>
      <c r="D1825">
        <f t="shared" si="56"/>
        <v>13.392245011247397</v>
      </c>
      <c r="E1825">
        <f t="shared" si="57"/>
        <v>16.899999999999999</v>
      </c>
      <c r="F1825">
        <f>_xlfn.NUMBERVALUE(C_B0024_002[[#This Row],[Wet Bulb]])</f>
        <v>13.3922450112474</v>
      </c>
    </row>
    <row r="1826" spans="1:6" x14ac:dyDescent="0.4">
      <c r="A1826" t="s">
        <v>2096</v>
      </c>
      <c r="B1826" t="s">
        <v>124</v>
      </c>
      <c r="C1826" t="s">
        <v>72</v>
      </c>
      <c r="D1826">
        <f t="shared" si="56"/>
        <v>12.687038618797949</v>
      </c>
      <c r="E1826">
        <f t="shared" si="57"/>
        <v>15.9</v>
      </c>
      <c r="F1826">
        <f>_xlfn.NUMBERVALUE(C_B0024_002[[#This Row],[Wet Bulb]])</f>
        <v>12.687038618797899</v>
      </c>
    </row>
    <row r="1827" spans="1:6" x14ac:dyDescent="0.4">
      <c r="A1827" t="s">
        <v>2097</v>
      </c>
      <c r="B1827" t="s">
        <v>17</v>
      </c>
      <c r="C1827" t="s">
        <v>167</v>
      </c>
      <c r="D1827">
        <f t="shared" si="56"/>
        <v>12.536011259783503</v>
      </c>
      <c r="E1827">
        <f t="shared" si="57"/>
        <v>15.5</v>
      </c>
      <c r="F1827">
        <f>_xlfn.NUMBERVALUE(C_B0024_002[[#This Row],[Wet Bulb]])</f>
        <v>12.5360112597835</v>
      </c>
    </row>
    <row r="1828" spans="1:6" x14ac:dyDescent="0.4">
      <c r="A1828" t="s">
        <v>2098</v>
      </c>
      <c r="B1828" t="s">
        <v>183</v>
      </c>
      <c r="C1828" t="s">
        <v>7</v>
      </c>
      <c r="D1828">
        <f t="shared" si="56"/>
        <v>12.570315421077463</v>
      </c>
      <c r="E1828">
        <f t="shared" si="57"/>
        <v>15.3</v>
      </c>
      <c r="F1828">
        <f>_xlfn.NUMBERVALUE(C_B0024_002[[#This Row],[Wet Bulb]])</f>
        <v>12.570315421077501</v>
      </c>
    </row>
    <row r="1829" spans="1:6" x14ac:dyDescent="0.4">
      <c r="A1829" t="s">
        <v>2099</v>
      </c>
      <c r="B1829" t="s">
        <v>507</v>
      </c>
      <c r="C1829" t="s">
        <v>13</v>
      </c>
      <c r="D1829">
        <f t="shared" si="56"/>
        <v>12.602589774104242</v>
      </c>
      <c r="E1829">
        <f t="shared" si="57"/>
        <v>15.1</v>
      </c>
      <c r="F1829">
        <f>_xlfn.NUMBERVALUE(C_B0024_002[[#This Row],[Wet Bulb]])</f>
        <v>12.602589774104199</v>
      </c>
    </row>
    <row r="1830" spans="1:6" x14ac:dyDescent="0.4">
      <c r="A1830" t="s">
        <v>2100</v>
      </c>
      <c r="B1830" t="s">
        <v>185</v>
      </c>
      <c r="C1830" t="s">
        <v>10</v>
      </c>
      <c r="D1830">
        <f t="shared" si="56"/>
        <v>12.301118845773502</v>
      </c>
      <c r="E1830">
        <f t="shared" si="57"/>
        <v>14.9</v>
      </c>
      <c r="F1830">
        <f>_xlfn.NUMBERVALUE(C_B0024_002[[#This Row],[Wet Bulb]])</f>
        <v>12.3011188457735</v>
      </c>
    </row>
    <row r="1831" spans="1:6" x14ac:dyDescent="0.4">
      <c r="A1831" t="s">
        <v>2101</v>
      </c>
      <c r="B1831" t="s">
        <v>187</v>
      </c>
      <c r="C1831" t="s">
        <v>302</v>
      </c>
      <c r="D1831">
        <f t="shared" si="56"/>
        <v>12.235057585847322</v>
      </c>
      <c r="E1831">
        <f t="shared" si="57"/>
        <v>14.6</v>
      </c>
      <c r="F1831">
        <f>_xlfn.NUMBERVALUE(C_B0024_002[[#This Row],[Wet Bulb]])</f>
        <v>12.235057585847301</v>
      </c>
    </row>
    <row r="1832" spans="1:6" x14ac:dyDescent="0.4">
      <c r="A1832" t="s">
        <v>2102</v>
      </c>
      <c r="B1832" t="s">
        <v>187</v>
      </c>
      <c r="C1832" t="s">
        <v>302</v>
      </c>
      <c r="D1832">
        <f t="shared" si="56"/>
        <v>12.235057585847322</v>
      </c>
      <c r="E1832">
        <f t="shared" si="57"/>
        <v>14.6</v>
      </c>
      <c r="F1832">
        <f>_xlfn.NUMBERVALUE(C_B0024_002[[#This Row],[Wet Bulb]])</f>
        <v>12.235057585847301</v>
      </c>
    </row>
    <row r="1833" spans="1:6" x14ac:dyDescent="0.4">
      <c r="A1833" t="s">
        <v>2103</v>
      </c>
      <c r="B1833" t="s">
        <v>124</v>
      </c>
      <c r="C1833" t="s">
        <v>23</v>
      </c>
      <c r="D1833">
        <f t="shared" si="56"/>
        <v>12.800212568257976</v>
      </c>
      <c r="E1833">
        <f t="shared" si="57"/>
        <v>15.9</v>
      </c>
      <c r="F1833">
        <f>_xlfn.NUMBERVALUE(C_B0024_002[[#This Row],[Wet Bulb]])</f>
        <v>12.800212568258001</v>
      </c>
    </row>
    <row r="1834" spans="1:6" x14ac:dyDescent="0.4">
      <c r="A1834" t="s">
        <v>2104</v>
      </c>
      <c r="B1834" t="s">
        <v>592</v>
      </c>
      <c r="C1834" t="s">
        <v>56</v>
      </c>
      <c r="D1834">
        <f t="shared" si="56"/>
        <v>13.273971819158245</v>
      </c>
      <c r="E1834">
        <f t="shared" si="57"/>
        <v>17.8</v>
      </c>
      <c r="F1834">
        <f>_xlfn.NUMBERVALUE(C_B0024_002[[#This Row],[Wet Bulb]])</f>
        <v>13.2739718191582</v>
      </c>
    </row>
    <row r="1835" spans="1:6" x14ac:dyDescent="0.4">
      <c r="A1835" t="s">
        <v>2105</v>
      </c>
      <c r="B1835" t="s">
        <v>982</v>
      </c>
      <c r="C1835" t="s">
        <v>32</v>
      </c>
      <c r="D1835">
        <f t="shared" si="56"/>
        <v>14.486705244935479</v>
      </c>
      <c r="E1835">
        <f t="shared" si="57"/>
        <v>20.6</v>
      </c>
      <c r="F1835">
        <f>_xlfn.NUMBERVALUE(C_B0024_002[[#This Row],[Wet Bulb]])</f>
        <v>14.4867052449355</v>
      </c>
    </row>
    <row r="1836" spans="1:6" x14ac:dyDescent="0.4">
      <c r="A1836" t="s">
        <v>2106</v>
      </c>
      <c r="B1836" t="s">
        <v>614</v>
      </c>
      <c r="C1836" t="s">
        <v>334</v>
      </c>
      <c r="D1836">
        <f t="shared" si="56"/>
        <v>15.241759190716547</v>
      </c>
      <c r="E1836">
        <f t="shared" si="57"/>
        <v>22.3</v>
      </c>
      <c r="F1836">
        <f>_xlfn.NUMBERVALUE(C_B0024_002[[#This Row],[Wet Bulb]])</f>
        <v>15.2417591907165</v>
      </c>
    </row>
    <row r="1837" spans="1:6" x14ac:dyDescent="0.4">
      <c r="A1837" t="s">
        <v>2107</v>
      </c>
      <c r="B1837" t="s">
        <v>640</v>
      </c>
      <c r="C1837" t="s">
        <v>780</v>
      </c>
      <c r="D1837">
        <f t="shared" si="56"/>
        <v>15.489758755843127</v>
      </c>
      <c r="E1837">
        <f t="shared" si="57"/>
        <v>23.9</v>
      </c>
      <c r="F1837">
        <f>_xlfn.NUMBERVALUE(C_B0024_002[[#This Row],[Wet Bulb]])</f>
        <v>15.4897587558431</v>
      </c>
    </row>
    <row r="1838" spans="1:6" x14ac:dyDescent="0.4">
      <c r="A1838" t="s">
        <v>2108</v>
      </c>
      <c r="B1838" t="s">
        <v>1229</v>
      </c>
      <c r="C1838" t="s">
        <v>329</v>
      </c>
      <c r="D1838">
        <f t="shared" si="56"/>
        <v>16.283660285931191</v>
      </c>
      <c r="E1838">
        <f t="shared" si="57"/>
        <v>25.3</v>
      </c>
      <c r="F1838">
        <f>_xlfn.NUMBERVALUE(C_B0024_002[[#This Row],[Wet Bulb]])</f>
        <v>16.283660285931202</v>
      </c>
    </row>
    <row r="1839" spans="1:6" x14ac:dyDescent="0.4">
      <c r="A1839" t="s">
        <v>2109</v>
      </c>
      <c r="B1839" t="s">
        <v>1606</v>
      </c>
      <c r="C1839" t="s">
        <v>290</v>
      </c>
      <c r="D1839">
        <f t="shared" si="56"/>
        <v>16.860672623208135</v>
      </c>
      <c r="E1839">
        <f t="shared" si="57"/>
        <v>25.8</v>
      </c>
      <c r="F1839">
        <f>_xlfn.NUMBERVALUE(C_B0024_002[[#This Row],[Wet Bulb]])</f>
        <v>16.860672623208099</v>
      </c>
    </row>
    <row r="1840" spans="1:6" x14ac:dyDescent="0.4">
      <c r="A1840" t="s">
        <v>2110</v>
      </c>
      <c r="B1840" t="s">
        <v>1202</v>
      </c>
      <c r="C1840" t="s">
        <v>322</v>
      </c>
      <c r="D1840">
        <f t="shared" si="56"/>
        <v>17.042942836503457</v>
      </c>
      <c r="E1840">
        <f t="shared" si="57"/>
        <v>25.6</v>
      </c>
      <c r="F1840">
        <f>_xlfn.NUMBERVALUE(C_B0024_002[[#This Row],[Wet Bulb]])</f>
        <v>17.042942836503499</v>
      </c>
    </row>
    <row r="1841" spans="1:6" x14ac:dyDescent="0.4">
      <c r="A1841" t="s">
        <v>2111</v>
      </c>
      <c r="B1841" t="s">
        <v>863</v>
      </c>
      <c r="C1841" t="s">
        <v>290</v>
      </c>
      <c r="D1841">
        <f t="shared" si="56"/>
        <v>16.618327583099845</v>
      </c>
      <c r="E1841">
        <f t="shared" si="57"/>
        <v>25.5</v>
      </c>
      <c r="F1841">
        <f>_xlfn.NUMBERVALUE(C_B0024_002[[#This Row],[Wet Bulb]])</f>
        <v>16.618327583099799</v>
      </c>
    </row>
    <row r="1842" spans="1:6" x14ac:dyDescent="0.4">
      <c r="A1842" t="s">
        <v>2112</v>
      </c>
      <c r="B1842" t="s">
        <v>1206</v>
      </c>
      <c r="C1842" t="s">
        <v>322</v>
      </c>
      <c r="D1842">
        <f t="shared" si="56"/>
        <v>16.715687149428231</v>
      </c>
      <c r="E1842">
        <f t="shared" si="57"/>
        <v>25.2</v>
      </c>
      <c r="F1842">
        <f>_xlfn.NUMBERVALUE(C_B0024_002[[#This Row],[Wet Bulb]])</f>
        <v>16.715687149428199</v>
      </c>
    </row>
    <row r="1843" spans="1:6" x14ac:dyDescent="0.4">
      <c r="A1843" t="s">
        <v>2113</v>
      </c>
      <c r="B1843" t="s">
        <v>638</v>
      </c>
      <c r="C1843" t="s">
        <v>292</v>
      </c>
      <c r="D1843">
        <f t="shared" si="56"/>
        <v>16.04694340020729</v>
      </c>
      <c r="E1843">
        <f t="shared" si="57"/>
        <v>23.8</v>
      </c>
      <c r="F1843">
        <f>_xlfn.NUMBERVALUE(C_B0024_002[[#This Row],[Wet Bulb]])</f>
        <v>16.046943400207301</v>
      </c>
    </row>
    <row r="1844" spans="1:6" x14ac:dyDescent="0.4">
      <c r="A1844" t="s">
        <v>2114</v>
      </c>
      <c r="B1844" t="s">
        <v>142</v>
      </c>
      <c r="C1844" t="s">
        <v>41</v>
      </c>
      <c r="D1844">
        <f t="shared" si="56"/>
        <v>14.730182700378261</v>
      </c>
      <c r="E1844">
        <f t="shared" si="57"/>
        <v>22.4</v>
      </c>
      <c r="F1844">
        <f>_xlfn.NUMBERVALUE(C_B0024_002[[#This Row],[Wet Bulb]])</f>
        <v>14.7301827003783</v>
      </c>
    </row>
    <row r="1845" spans="1:6" x14ac:dyDescent="0.4">
      <c r="A1845" t="s">
        <v>2115</v>
      </c>
      <c r="B1845" t="s">
        <v>635</v>
      </c>
      <c r="C1845" t="s">
        <v>334</v>
      </c>
      <c r="D1845">
        <f t="shared" si="56"/>
        <v>14.395060427983161</v>
      </c>
      <c r="E1845">
        <f t="shared" si="57"/>
        <v>21.3</v>
      </c>
      <c r="F1845">
        <f>_xlfn.NUMBERVALUE(C_B0024_002[[#This Row],[Wet Bulb]])</f>
        <v>14.3950604279832</v>
      </c>
    </row>
    <row r="1846" spans="1:6" x14ac:dyDescent="0.4">
      <c r="A1846" t="s">
        <v>2116</v>
      </c>
      <c r="B1846" t="s">
        <v>278</v>
      </c>
      <c r="C1846" t="s">
        <v>177</v>
      </c>
      <c r="D1846">
        <f t="shared" si="56"/>
        <v>13.879458527451174</v>
      </c>
      <c r="E1846">
        <f t="shared" si="57"/>
        <v>19.600000000000001</v>
      </c>
      <c r="F1846">
        <f>_xlfn.NUMBERVALUE(C_B0024_002[[#This Row],[Wet Bulb]])</f>
        <v>13.879458527451201</v>
      </c>
    </row>
    <row r="1847" spans="1:6" x14ac:dyDescent="0.4">
      <c r="A1847" t="s">
        <v>2117</v>
      </c>
      <c r="B1847" t="s">
        <v>171</v>
      </c>
      <c r="C1847" t="s">
        <v>56</v>
      </c>
      <c r="D1847">
        <f t="shared" si="56"/>
        <v>14.541826325740878</v>
      </c>
      <c r="E1847">
        <f t="shared" si="57"/>
        <v>19.2</v>
      </c>
      <c r="F1847">
        <f>_xlfn.NUMBERVALUE(C_B0024_002[[#This Row],[Wet Bulb]])</f>
        <v>14.5418263257409</v>
      </c>
    </row>
    <row r="1848" spans="1:6" x14ac:dyDescent="0.4">
      <c r="A1848" t="s">
        <v>2118</v>
      </c>
      <c r="B1848" t="s">
        <v>87</v>
      </c>
      <c r="C1848" t="s">
        <v>122</v>
      </c>
      <c r="D1848">
        <f t="shared" si="56"/>
        <v>14.426419372297943</v>
      </c>
      <c r="E1848">
        <f t="shared" si="57"/>
        <v>18.399999999999999</v>
      </c>
      <c r="F1848">
        <f>_xlfn.NUMBERVALUE(C_B0024_002[[#This Row],[Wet Bulb]])</f>
        <v>14.4264193722979</v>
      </c>
    </row>
    <row r="1849" spans="1:6" x14ac:dyDescent="0.4">
      <c r="A1849" t="s">
        <v>2119</v>
      </c>
      <c r="B1849" t="s">
        <v>109</v>
      </c>
      <c r="C1849" t="s">
        <v>122</v>
      </c>
      <c r="D1849">
        <f t="shared" si="56"/>
        <v>14.334199026478135</v>
      </c>
      <c r="E1849">
        <f t="shared" si="57"/>
        <v>18.3</v>
      </c>
      <c r="F1849">
        <f>_xlfn.NUMBERVALUE(C_B0024_002[[#This Row],[Wet Bulb]])</f>
        <v>14.3341990264781</v>
      </c>
    </row>
    <row r="1850" spans="1:6" x14ac:dyDescent="0.4">
      <c r="A1850" t="s">
        <v>2120</v>
      </c>
      <c r="B1850" t="s">
        <v>216</v>
      </c>
      <c r="C1850" t="s">
        <v>129</v>
      </c>
      <c r="D1850">
        <f t="shared" si="56"/>
        <v>13.882312442397325</v>
      </c>
      <c r="E1850">
        <f t="shared" si="57"/>
        <v>17.3</v>
      </c>
      <c r="F1850">
        <f>_xlfn.NUMBERVALUE(C_B0024_002[[#This Row],[Wet Bulb]])</f>
        <v>13.8823124423973</v>
      </c>
    </row>
    <row r="1851" spans="1:6" x14ac:dyDescent="0.4">
      <c r="A1851" t="s">
        <v>2121</v>
      </c>
      <c r="B1851" t="s">
        <v>369</v>
      </c>
      <c r="C1851" t="s">
        <v>84</v>
      </c>
      <c r="D1851">
        <f t="shared" si="56"/>
        <v>14.162158651546029</v>
      </c>
      <c r="E1851">
        <f t="shared" si="57"/>
        <v>17.100000000000001</v>
      </c>
      <c r="F1851">
        <f>_xlfn.NUMBERVALUE(C_B0024_002[[#This Row],[Wet Bulb]])</f>
        <v>14.162158651545999</v>
      </c>
    </row>
    <row r="1852" spans="1:6" x14ac:dyDescent="0.4">
      <c r="A1852" t="s">
        <v>2122</v>
      </c>
      <c r="B1852" t="s">
        <v>158</v>
      </c>
      <c r="C1852" t="s">
        <v>10</v>
      </c>
      <c r="D1852">
        <f t="shared" si="56"/>
        <v>13.729006541312607</v>
      </c>
      <c r="E1852">
        <f t="shared" si="57"/>
        <v>16.399999999999999</v>
      </c>
      <c r="F1852">
        <f>_xlfn.NUMBERVALUE(C_B0024_002[[#This Row],[Wet Bulb]])</f>
        <v>13.7290065413126</v>
      </c>
    </row>
    <row r="1853" spans="1:6" x14ac:dyDescent="0.4">
      <c r="A1853" t="s">
        <v>2123</v>
      </c>
      <c r="B1853" t="s">
        <v>12</v>
      </c>
      <c r="C1853" t="s">
        <v>302</v>
      </c>
      <c r="D1853">
        <f t="shared" si="56"/>
        <v>13.575397729325424</v>
      </c>
      <c r="E1853">
        <f t="shared" si="57"/>
        <v>16</v>
      </c>
      <c r="F1853">
        <f>_xlfn.NUMBERVALUE(C_B0024_002[[#This Row],[Wet Bulb]])</f>
        <v>13.575397729325401</v>
      </c>
    </row>
    <row r="1854" spans="1:6" x14ac:dyDescent="0.4">
      <c r="A1854" t="s">
        <v>2124</v>
      </c>
      <c r="B1854" t="s">
        <v>22</v>
      </c>
      <c r="C1854" t="s">
        <v>13</v>
      </c>
      <c r="D1854">
        <f t="shared" si="56"/>
        <v>13.55726336688388</v>
      </c>
      <c r="E1854">
        <f t="shared" si="57"/>
        <v>16.100000000000001</v>
      </c>
      <c r="F1854">
        <f>_xlfn.NUMBERVALUE(C_B0024_002[[#This Row],[Wet Bulb]])</f>
        <v>13.5572633668839</v>
      </c>
    </row>
    <row r="1855" spans="1:6" x14ac:dyDescent="0.4">
      <c r="A1855" t="s">
        <v>2125</v>
      </c>
      <c r="B1855" t="s">
        <v>126</v>
      </c>
      <c r="C1855" t="s">
        <v>20</v>
      </c>
      <c r="D1855">
        <f t="shared" si="56"/>
        <v>13.401031285710904</v>
      </c>
      <c r="E1855">
        <f t="shared" si="57"/>
        <v>15.7</v>
      </c>
      <c r="F1855">
        <f>_xlfn.NUMBERVALUE(C_B0024_002[[#This Row],[Wet Bulb]])</f>
        <v>13.4010312857109</v>
      </c>
    </row>
    <row r="1856" spans="1:6" x14ac:dyDescent="0.4">
      <c r="A1856" t="s">
        <v>2126</v>
      </c>
      <c r="B1856" t="s">
        <v>17</v>
      </c>
      <c r="C1856" t="s">
        <v>349</v>
      </c>
      <c r="D1856">
        <f t="shared" si="56"/>
        <v>13.43387733818178</v>
      </c>
      <c r="E1856">
        <f t="shared" si="57"/>
        <v>15.5</v>
      </c>
      <c r="F1856">
        <f>_xlfn.NUMBERVALUE(C_B0024_002[[#This Row],[Wet Bulb]])</f>
        <v>13.4338773381818</v>
      </c>
    </row>
    <row r="1857" spans="1:6" x14ac:dyDescent="0.4">
      <c r="A1857" t="s">
        <v>2127</v>
      </c>
      <c r="B1857" t="s">
        <v>214</v>
      </c>
      <c r="C1857" t="s">
        <v>10</v>
      </c>
      <c r="D1857">
        <f t="shared" si="56"/>
        <v>13.919391144287271</v>
      </c>
      <c r="E1857">
        <f t="shared" si="57"/>
        <v>16.600000000000001</v>
      </c>
      <c r="F1857">
        <f>_xlfn.NUMBERVALUE(C_B0024_002[[#This Row],[Wet Bulb]])</f>
        <v>13.9193911442873</v>
      </c>
    </row>
    <row r="1858" spans="1:6" x14ac:dyDescent="0.4">
      <c r="A1858" t="s">
        <v>2128</v>
      </c>
      <c r="B1858" t="s">
        <v>106</v>
      </c>
      <c r="C1858" t="s">
        <v>4</v>
      </c>
      <c r="D1858">
        <f t="shared" si="56"/>
        <v>14.824433200178003</v>
      </c>
      <c r="E1858">
        <f t="shared" si="57"/>
        <v>19.100000000000001</v>
      </c>
      <c r="F1858">
        <f>_xlfn.NUMBERVALUE(C_B0024_002[[#This Row],[Wet Bulb]])</f>
        <v>14.824433200177999</v>
      </c>
    </row>
    <row r="1859" spans="1:6" x14ac:dyDescent="0.4">
      <c r="A1859" t="s">
        <v>2129</v>
      </c>
      <c r="B1859" t="s">
        <v>94</v>
      </c>
      <c r="C1859" t="s">
        <v>107</v>
      </c>
      <c r="D1859">
        <f t="shared" ref="D1859:D1922" si="58">B1859*ATAN(0.151977*(C1859+8.313659)^0.5)+ATAN(B1859+C1859)-ATAN(C1859-1.676331)+0.00391838*C1859^1.5*ATAN(0.023101*C1859)-4.686035</f>
        <v>16.485958817254122</v>
      </c>
      <c r="E1859">
        <f t="shared" ref="E1859:E1922" si="59">VALUE(B1859)</f>
        <v>22.1</v>
      </c>
      <c r="F1859">
        <f>_xlfn.NUMBERVALUE(C_B0024_002[[#This Row],[Wet Bulb]])</f>
        <v>16.485958817254101</v>
      </c>
    </row>
    <row r="1860" spans="1:6" x14ac:dyDescent="0.4">
      <c r="A1860" t="s">
        <v>2130</v>
      </c>
      <c r="B1860" t="s">
        <v>1227</v>
      </c>
      <c r="C1860" t="s">
        <v>334</v>
      </c>
      <c r="D1860">
        <f t="shared" si="58"/>
        <v>16.681133434596774</v>
      </c>
      <c r="E1860">
        <f t="shared" si="59"/>
        <v>24</v>
      </c>
      <c r="F1860">
        <f>_xlfn.NUMBERVALUE(C_B0024_002[[#This Row],[Wet Bulb]])</f>
        <v>16.681133434596799</v>
      </c>
    </row>
    <row r="1861" spans="1:6" x14ac:dyDescent="0.4">
      <c r="A1861" t="s">
        <v>2131</v>
      </c>
      <c r="B1861" t="s">
        <v>1232</v>
      </c>
      <c r="C1861" t="s">
        <v>271</v>
      </c>
      <c r="D1861">
        <f t="shared" si="58"/>
        <v>17.208178135531163</v>
      </c>
      <c r="E1861">
        <f t="shared" si="59"/>
        <v>25</v>
      </c>
      <c r="F1861">
        <f>_xlfn.NUMBERVALUE(C_B0024_002[[#This Row],[Wet Bulb]])</f>
        <v>17.208178135531199</v>
      </c>
    </row>
    <row r="1862" spans="1:6" x14ac:dyDescent="0.4">
      <c r="A1862" t="s">
        <v>2132</v>
      </c>
      <c r="B1862" t="s">
        <v>861</v>
      </c>
      <c r="C1862" t="s">
        <v>271</v>
      </c>
      <c r="D1862">
        <f t="shared" si="58"/>
        <v>18.04571888911623</v>
      </c>
      <c r="E1862">
        <f t="shared" si="59"/>
        <v>26</v>
      </c>
      <c r="F1862">
        <f>_xlfn.NUMBERVALUE(C_B0024_002[[#This Row],[Wet Bulb]])</f>
        <v>18.045718889116198</v>
      </c>
    </row>
    <row r="1863" spans="1:6" x14ac:dyDescent="0.4">
      <c r="A1863" t="s">
        <v>2133</v>
      </c>
      <c r="B1863" t="s">
        <v>1546</v>
      </c>
      <c r="C1863" t="s">
        <v>334</v>
      </c>
      <c r="D1863">
        <f t="shared" si="58"/>
        <v>19.221166919487608</v>
      </c>
      <c r="E1863">
        <f t="shared" si="59"/>
        <v>27</v>
      </c>
      <c r="F1863">
        <f>_xlfn.NUMBERVALUE(C_B0024_002[[#This Row],[Wet Bulb]])</f>
        <v>19.221166919487601</v>
      </c>
    </row>
    <row r="1864" spans="1:6" x14ac:dyDescent="0.4">
      <c r="A1864" t="s">
        <v>2134</v>
      </c>
      <c r="B1864" t="s">
        <v>1546</v>
      </c>
      <c r="C1864" t="s">
        <v>35</v>
      </c>
      <c r="D1864">
        <f t="shared" si="58"/>
        <v>19.387981118407417</v>
      </c>
      <c r="E1864">
        <f t="shared" si="59"/>
        <v>27</v>
      </c>
      <c r="F1864">
        <f>_xlfn.NUMBERVALUE(C_B0024_002[[#This Row],[Wet Bulb]])</f>
        <v>19.387981118407399</v>
      </c>
    </row>
    <row r="1865" spans="1:6" x14ac:dyDescent="0.4">
      <c r="A1865" t="s">
        <v>2135</v>
      </c>
      <c r="B1865" t="s">
        <v>1589</v>
      </c>
      <c r="C1865" t="s">
        <v>102</v>
      </c>
      <c r="D1865">
        <f t="shared" si="58"/>
        <v>19.9413868180742</v>
      </c>
      <c r="E1865">
        <f t="shared" si="59"/>
        <v>26.7</v>
      </c>
      <c r="F1865">
        <f>_xlfn.NUMBERVALUE(C_B0024_002[[#This Row],[Wet Bulb]])</f>
        <v>19.9413868180742</v>
      </c>
    </row>
    <row r="1866" spans="1:6" x14ac:dyDescent="0.4">
      <c r="A1866" t="s">
        <v>2136</v>
      </c>
      <c r="B1866" t="s">
        <v>861</v>
      </c>
      <c r="C1866" t="s">
        <v>90</v>
      </c>
      <c r="D1866">
        <f t="shared" si="58"/>
        <v>19.794851806689511</v>
      </c>
      <c r="E1866">
        <f t="shared" si="59"/>
        <v>26</v>
      </c>
      <c r="F1866">
        <f>_xlfn.NUMBERVALUE(C_B0024_002[[#This Row],[Wet Bulb]])</f>
        <v>19.794851806689501</v>
      </c>
    </row>
    <row r="1867" spans="1:6" x14ac:dyDescent="0.4">
      <c r="A1867" t="s">
        <v>2137</v>
      </c>
      <c r="B1867" t="s">
        <v>857</v>
      </c>
      <c r="C1867" t="s">
        <v>112</v>
      </c>
      <c r="D1867">
        <f t="shared" si="58"/>
        <v>19.17686901270795</v>
      </c>
      <c r="E1867">
        <f t="shared" si="59"/>
        <v>24.8</v>
      </c>
      <c r="F1867">
        <f>_xlfn.NUMBERVALUE(C_B0024_002[[#This Row],[Wet Bulb]])</f>
        <v>19.176869012708</v>
      </c>
    </row>
    <row r="1868" spans="1:6" x14ac:dyDescent="0.4">
      <c r="A1868" t="s">
        <v>2138</v>
      </c>
      <c r="B1868" t="s">
        <v>554</v>
      </c>
      <c r="C1868" t="s">
        <v>118</v>
      </c>
      <c r="D1868">
        <f t="shared" si="58"/>
        <v>18.8060775711449</v>
      </c>
      <c r="E1868">
        <f t="shared" si="59"/>
        <v>23.6</v>
      </c>
      <c r="F1868">
        <f>_xlfn.NUMBERVALUE(C_B0024_002[[#This Row],[Wet Bulb]])</f>
        <v>18.8060775711449</v>
      </c>
    </row>
    <row r="1869" spans="1:6" x14ac:dyDescent="0.4">
      <c r="A1869" t="s">
        <v>2139</v>
      </c>
      <c r="B1869" t="s">
        <v>142</v>
      </c>
      <c r="C1869" t="s">
        <v>64</v>
      </c>
      <c r="D1869">
        <f t="shared" si="58"/>
        <v>18.515869227521808</v>
      </c>
      <c r="E1869">
        <f t="shared" si="59"/>
        <v>22.4</v>
      </c>
      <c r="F1869">
        <f>_xlfn.NUMBERVALUE(C_B0024_002[[#This Row],[Wet Bulb]])</f>
        <v>18.515869227521801</v>
      </c>
    </row>
    <row r="1870" spans="1:6" x14ac:dyDescent="0.4">
      <c r="A1870" t="s">
        <v>2140</v>
      </c>
      <c r="B1870" t="s">
        <v>37</v>
      </c>
      <c r="C1870" t="s">
        <v>72</v>
      </c>
      <c r="D1870">
        <f t="shared" si="58"/>
        <v>18.593859183923609</v>
      </c>
      <c r="E1870">
        <f t="shared" si="59"/>
        <v>22.2</v>
      </c>
      <c r="F1870">
        <f>_xlfn.NUMBERVALUE(C_B0024_002[[#This Row],[Wet Bulb]])</f>
        <v>18.593859183923598</v>
      </c>
    </row>
    <row r="1871" spans="1:6" x14ac:dyDescent="0.4">
      <c r="A1871" t="s">
        <v>2141</v>
      </c>
      <c r="B1871" t="s">
        <v>523</v>
      </c>
      <c r="C1871" t="s">
        <v>167</v>
      </c>
      <c r="D1871">
        <f t="shared" si="58"/>
        <v>18.479699696152412</v>
      </c>
      <c r="E1871">
        <f t="shared" si="59"/>
        <v>21.8</v>
      </c>
      <c r="F1871">
        <f>_xlfn.NUMBERVALUE(C_B0024_002[[#This Row],[Wet Bulb]])</f>
        <v>18.479699696152402</v>
      </c>
    </row>
    <row r="1872" spans="1:6" x14ac:dyDescent="0.4">
      <c r="A1872" t="s">
        <v>2142</v>
      </c>
      <c r="B1872" t="s">
        <v>982</v>
      </c>
      <c r="C1872" t="s">
        <v>309</v>
      </c>
      <c r="D1872">
        <f t="shared" si="58"/>
        <v>18.231155935888719</v>
      </c>
      <c r="E1872">
        <f t="shared" si="59"/>
        <v>20.6</v>
      </c>
      <c r="F1872">
        <f>_xlfn.NUMBERVALUE(C_B0024_002[[#This Row],[Wet Bulb]])</f>
        <v>18.231155935888701</v>
      </c>
    </row>
    <row r="1873" spans="1:6" x14ac:dyDescent="0.4">
      <c r="A1873" t="s">
        <v>2143</v>
      </c>
      <c r="B1873" t="s">
        <v>139</v>
      </c>
      <c r="C1873" t="s">
        <v>309</v>
      </c>
      <c r="D1873">
        <f t="shared" si="58"/>
        <v>17.846079534576436</v>
      </c>
      <c r="E1873">
        <f t="shared" si="59"/>
        <v>20.2</v>
      </c>
      <c r="F1873">
        <f>_xlfn.NUMBERVALUE(C_B0024_002[[#This Row],[Wet Bulb]])</f>
        <v>17.846079534576401</v>
      </c>
    </row>
    <row r="1874" spans="1:6" x14ac:dyDescent="0.4">
      <c r="A1874" t="s">
        <v>2144</v>
      </c>
      <c r="B1874" t="s">
        <v>171</v>
      </c>
      <c r="C1874" t="s">
        <v>75</v>
      </c>
      <c r="D1874">
        <f t="shared" si="58"/>
        <v>17.371645789742601</v>
      </c>
      <c r="E1874">
        <f t="shared" si="59"/>
        <v>19.2</v>
      </c>
      <c r="F1874">
        <f>_xlfn.NUMBERVALUE(C_B0024_002[[#This Row],[Wet Bulb]])</f>
        <v>17.371645789742601</v>
      </c>
    </row>
    <row r="1875" spans="1:6" x14ac:dyDescent="0.4">
      <c r="A1875" t="s">
        <v>2145</v>
      </c>
      <c r="B1875" t="s">
        <v>173</v>
      </c>
      <c r="C1875" t="s">
        <v>309</v>
      </c>
      <c r="D1875">
        <f t="shared" si="58"/>
        <v>17.46100282456857</v>
      </c>
      <c r="E1875">
        <f t="shared" si="59"/>
        <v>19.8</v>
      </c>
      <c r="F1875">
        <f>_xlfn.NUMBERVALUE(C_B0024_002[[#This Row],[Wet Bulb]])</f>
        <v>17.461002824568599</v>
      </c>
    </row>
    <row r="1876" spans="1:6" x14ac:dyDescent="0.4">
      <c r="A1876" t="s">
        <v>2146</v>
      </c>
      <c r="B1876" t="s">
        <v>106</v>
      </c>
      <c r="C1876" t="s">
        <v>80</v>
      </c>
      <c r="D1876">
        <f t="shared" si="58"/>
        <v>17.030786440276582</v>
      </c>
      <c r="E1876">
        <f t="shared" si="59"/>
        <v>19.100000000000001</v>
      </c>
      <c r="F1876">
        <f>_xlfn.NUMBERVALUE(C_B0024_002[[#This Row],[Wet Bulb]])</f>
        <v>17.0307864402766</v>
      </c>
    </row>
    <row r="1877" spans="1:6" x14ac:dyDescent="0.4">
      <c r="A1877" t="s">
        <v>2147</v>
      </c>
      <c r="B1877" t="s">
        <v>273</v>
      </c>
      <c r="C1877" t="s">
        <v>77</v>
      </c>
      <c r="D1877">
        <f t="shared" si="58"/>
        <v>16.76441386948812</v>
      </c>
      <c r="E1877">
        <f t="shared" si="59"/>
        <v>18.7</v>
      </c>
      <c r="F1877">
        <f>_xlfn.NUMBERVALUE(C_B0024_002[[#This Row],[Wet Bulb]])</f>
        <v>16.764413869488099</v>
      </c>
    </row>
    <row r="1878" spans="1:6" x14ac:dyDescent="0.4">
      <c r="A1878" t="s">
        <v>2148</v>
      </c>
      <c r="B1878" t="s">
        <v>179</v>
      </c>
      <c r="C1878" t="s">
        <v>484</v>
      </c>
      <c r="D1878">
        <f t="shared" si="58"/>
        <v>16.637829816144478</v>
      </c>
      <c r="E1878">
        <f t="shared" si="59"/>
        <v>18.2</v>
      </c>
      <c r="F1878">
        <f>_xlfn.NUMBERVALUE(C_B0024_002[[#This Row],[Wet Bulb]])</f>
        <v>16.6378298161445</v>
      </c>
    </row>
    <row r="1879" spans="1:6" x14ac:dyDescent="0.4">
      <c r="A1879" t="s">
        <v>2149</v>
      </c>
      <c r="B1879" t="s">
        <v>179</v>
      </c>
      <c r="C1879" t="s">
        <v>512</v>
      </c>
      <c r="D1879">
        <f t="shared" si="58"/>
        <v>16.757428532288188</v>
      </c>
      <c r="E1879">
        <f t="shared" si="59"/>
        <v>18.2</v>
      </c>
      <c r="F1879">
        <f>_xlfn.NUMBERVALUE(C_B0024_002[[#This Row],[Wet Bulb]])</f>
        <v>16.757428532288198</v>
      </c>
    </row>
    <row r="1880" spans="1:6" x14ac:dyDescent="0.4">
      <c r="A1880" t="s">
        <v>2150</v>
      </c>
      <c r="B1880" t="s">
        <v>49</v>
      </c>
      <c r="C1880" t="s">
        <v>512</v>
      </c>
      <c r="D1880">
        <f t="shared" si="58"/>
        <v>16.561377467377003</v>
      </c>
      <c r="E1880">
        <f t="shared" si="59"/>
        <v>18</v>
      </c>
      <c r="F1880">
        <f>_xlfn.NUMBERVALUE(C_B0024_002[[#This Row],[Wet Bulb]])</f>
        <v>16.561377467377</v>
      </c>
    </row>
    <row r="1881" spans="1:6" x14ac:dyDescent="0.4">
      <c r="A1881" t="s">
        <v>2151</v>
      </c>
      <c r="B1881" t="s">
        <v>106</v>
      </c>
      <c r="C1881" t="s">
        <v>349</v>
      </c>
      <c r="D1881">
        <f t="shared" si="58"/>
        <v>16.908969050985387</v>
      </c>
      <c r="E1881">
        <f t="shared" si="59"/>
        <v>19.100000000000001</v>
      </c>
      <c r="F1881">
        <f>_xlfn.NUMBERVALUE(C_B0024_002[[#This Row],[Wet Bulb]])</f>
        <v>16.908969050985402</v>
      </c>
    </row>
    <row r="1882" spans="1:6" x14ac:dyDescent="0.4">
      <c r="A1882" t="s">
        <v>2152</v>
      </c>
      <c r="B1882" t="s">
        <v>635</v>
      </c>
      <c r="C1882" t="s">
        <v>72</v>
      </c>
      <c r="D1882">
        <f t="shared" si="58"/>
        <v>17.75003396405398</v>
      </c>
      <c r="E1882">
        <f t="shared" si="59"/>
        <v>21.3</v>
      </c>
      <c r="F1882">
        <f>_xlfn.NUMBERVALUE(C_B0024_002[[#This Row],[Wet Bulb]])</f>
        <v>17.750033964054001</v>
      </c>
    </row>
    <row r="1883" spans="1:6" x14ac:dyDescent="0.4">
      <c r="A1883" t="s">
        <v>2153</v>
      </c>
      <c r="B1883" t="s">
        <v>1234</v>
      </c>
      <c r="C1883" t="s">
        <v>67</v>
      </c>
      <c r="D1883">
        <f t="shared" si="58"/>
        <v>19.267001433186781</v>
      </c>
      <c r="E1883">
        <f t="shared" si="59"/>
        <v>23.5</v>
      </c>
      <c r="F1883">
        <f>_xlfn.NUMBERVALUE(C_B0024_002[[#This Row],[Wet Bulb]])</f>
        <v>19.267001433186799</v>
      </c>
    </row>
    <row r="1884" spans="1:6" x14ac:dyDescent="0.4">
      <c r="A1884" t="s">
        <v>2154</v>
      </c>
      <c r="B1884" t="s">
        <v>1520</v>
      </c>
      <c r="C1884" t="s">
        <v>107</v>
      </c>
      <c r="D1884">
        <f t="shared" si="58"/>
        <v>19.41511272236129</v>
      </c>
      <c r="E1884">
        <f t="shared" si="59"/>
        <v>25.4</v>
      </c>
      <c r="F1884">
        <f>_xlfn.NUMBERVALUE(C_B0024_002[[#This Row],[Wet Bulb]])</f>
        <v>19.4151127223613</v>
      </c>
    </row>
    <row r="1885" spans="1:6" x14ac:dyDescent="0.4">
      <c r="A1885" t="s">
        <v>2155</v>
      </c>
      <c r="B1885" t="s">
        <v>2156</v>
      </c>
      <c r="C1885" t="s">
        <v>97</v>
      </c>
      <c r="D1885">
        <f t="shared" si="58"/>
        <v>19.040171529415495</v>
      </c>
      <c r="E1885">
        <f t="shared" si="59"/>
        <v>26.4</v>
      </c>
      <c r="F1885">
        <f>_xlfn.NUMBERVALUE(C_B0024_002[[#This Row],[Wet Bulb]])</f>
        <v>19.040171529415499</v>
      </c>
    </row>
    <row r="1886" spans="1:6" x14ac:dyDescent="0.4">
      <c r="A1886" t="s">
        <v>2157</v>
      </c>
      <c r="B1886" t="s">
        <v>1617</v>
      </c>
      <c r="C1886" t="s">
        <v>780</v>
      </c>
      <c r="D1886">
        <f t="shared" si="58"/>
        <v>18.741880345838851</v>
      </c>
      <c r="E1886">
        <f t="shared" si="59"/>
        <v>27.9</v>
      </c>
      <c r="F1886">
        <f>_xlfn.NUMBERVALUE(C_B0024_002[[#This Row],[Wet Bulb]])</f>
        <v>18.741880345838901</v>
      </c>
    </row>
    <row r="1887" spans="1:6" x14ac:dyDescent="0.4">
      <c r="A1887" t="s">
        <v>2158</v>
      </c>
      <c r="B1887" t="s">
        <v>1844</v>
      </c>
      <c r="C1887" t="s">
        <v>334</v>
      </c>
      <c r="D1887">
        <f t="shared" si="58"/>
        <v>20.321833972020819</v>
      </c>
      <c r="E1887">
        <f t="shared" si="59"/>
        <v>28.3</v>
      </c>
      <c r="F1887">
        <f>_xlfn.NUMBERVALUE(C_B0024_002[[#This Row],[Wet Bulb]])</f>
        <v>20.321833972020801</v>
      </c>
    </row>
    <row r="1888" spans="1:6" x14ac:dyDescent="0.4">
      <c r="A1888" t="s">
        <v>2159</v>
      </c>
      <c r="B1888" t="s">
        <v>1556</v>
      </c>
      <c r="C1888" t="s">
        <v>29</v>
      </c>
      <c r="D1888">
        <f t="shared" si="58"/>
        <v>22.238844959116978</v>
      </c>
      <c r="E1888">
        <f t="shared" si="59"/>
        <v>28.4</v>
      </c>
      <c r="F1888">
        <f>_xlfn.NUMBERVALUE(C_B0024_002[[#This Row],[Wet Bulb]])</f>
        <v>22.238844959116999</v>
      </c>
    </row>
    <row r="1889" spans="1:6" x14ac:dyDescent="0.4">
      <c r="A1889" t="s">
        <v>2160</v>
      </c>
      <c r="B1889" t="s">
        <v>1617</v>
      </c>
      <c r="C1889" t="s">
        <v>107</v>
      </c>
      <c r="D1889">
        <f t="shared" si="58"/>
        <v>21.634142515522647</v>
      </c>
      <c r="E1889">
        <f t="shared" si="59"/>
        <v>27.9</v>
      </c>
      <c r="F1889">
        <f>_xlfn.NUMBERVALUE(C_B0024_002[[#This Row],[Wet Bulb]])</f>
        <v>21.634142515522601</v>
      </c>
    </row>
    <row r="1890" spans="1:6" x14ac:dyDescent="0.4">
      <c r="A1890" t="s">
        <v>2161</v>
      </c>
      <c r="B1890" t="s">
        <v>1578</v>
      </c>
      <c r="C1890" t="s">
        <v>90</v>
      </c>
      <c r="D1890">
        <f t="shared" si="58"/>
        <v>21.032220925586504</v>
      </c>
      <c r="E1890">
        <f t="shared" si="59"/>
        <v>27.4</v>
      </c>
      <c r="F1890">
        <f>_xlfn.NUMBERVALUE(C_B0024_002[[#This Row],[Wet Bulb]])</f>
        <v>21.0322209255865</v>
      </c>
    </row>
    <row r="1891" spans="1:6" x14ac:dyDescent="0.4">
      <c r="A1891" t="s">
        <v>2162</v>
      </c>
      <c r="B1891" t="s">
        <v>1608</v>
      </c>
      <c r="C1891" t="s">
        <v>54</v>
      </c>
      <c r="D1891">
        <f t="shared" si="58"/>
        <v>21.001973147560825</v>
      </c>
      <c r="E1891">
        <f t="shared" si="59"/>
        <v>26.5</v>
      </c>
      <c r="F1891">
        <f>_xlfn.NUMBERVALUE(C_B0024_002[[#This Row],[Wet Bulb]])</f>
        <v>21.0019731475608</v>
      </c>
    </row>
    <row r="1892" spans="1:6" x14ac:dyDescent="0.4">
      <c r="A1892" t="s">
        <v>2163</v>
      </c>
      <c r="B1892" t="s">
        <v>1229</v>
      </c>
      <c r="C1892" t="s">
        <v>131</v>
      </c>
      <c r="D1892">
        <f t="shared" si="58"/>
        <v>21.07524539783396</v>
      </c>
      <c r="E1892">
        <f t="shared" si="59"/>
        <v>25.3</v>
      </c>
      <c r="F1892">
        <f>_xlfn.NUMBERVALUE(C_B0024_002[[#This Row],[Wet Bulb]])</f>
        <v>21.075245397833999</v>
      </c>
    </row>
    <row r="1893" spans="1:6" x14ac:dyDescent="0.4">
      <c r="A1893" t="s">
        <v>2164</v>
      </c>
      <c r="B1893" t="s">
        <v>556</v>
      </c>
      <c r="C1893" t="s">
        <v>72</v>
      </c>
      <c r="D1893">
        <f t="shared" si="58"/>
        <v>20.469019480783022</v>
      </c>
      <c r="E1893">
        <f t="shared" si="59"/>
        <v>24.2</v>
      </c>
      <c r="F1893">
        <f>_xlfn.NUMBERVALUE(C_B0024_002[[#This Row],[Wet Bulb]])</f>
        <v>20.469019480783</v>
      </c>
    </row>
    <row r="1894" spans="1:6" x14ac:dyDescent="0.4">
      <c r="A1894" t="s">
        <v>2165</v>
      </c>
      <c r="B1894" t="s">
        <v>1234</v>
      </c>
      <c r="C1894" t="s">
        <v>7</v>
      </c>
      <c r="D1894">
        <f t="shared" si="58"/>
        <v>20.353182408246379</v>
      </c>
      <c r="E1894">
        <f t="shared" si="59"/>
        <v>23.5</v>
      </c>
      <c r="F1894">
        <f>_xlfn.NUMBERVALUE(C_B0024_002[[#This Row],[Wet Bulb]])</f>
        <v>20.353182408246401</v>
      </c>
    </row>
    <row r="1895" spans="1:6" x14ac:dyDescent="0.4">
      <c r="A1895" t="s">
        <v>2166</v>
      </c>
      <c r="B1895" t="s">
        <v>851</v>
      </c>
      <c r="C1895" t="s">
        <v>10</v>
      </c>
      <c r="D1895">
        <f t="shared" si="58"/>
        <v>20.202031819168447</v>
      </c>
      <c r="E1895">
        <f t="shared" si="59"/>
        <v>23.2</v>
      </c>
      <c r="F1895">
        <f>_xlfn.NUMBERVALUE(C_B0024_002[[#This Row],[Wet Bulb]])</f>
        <v>20.202031819168401</v>
      </c>
    </row>
    <row r="1896" spans="1:6" x14ac:dyDescent="0.4">
      <c r="A1896" t="s">
        <v>2167</v>
      </c>
      <c r="B1896" t="s">
        <v>560</v>
      </c>
      <c r="C1896" t="s">
        <v>302</v>
      </c>
      <c r="D1896">
        <f t="shared" si="58"/>
        <v>19.98982270235679</v>
      </c>
      <c r="E1896">
        <f t="shared" si="59"/>
        <v>22.7</v>
      </c>
      <c r="F1896">
        <f>_xlfn.NUMBERVALUE(C_B0024_002[[#This Row],[Wet Bulb]])</f>
        <v>19.9898227023568</v>
      </c>
    </row>
    <row r="1897" spans="1:6" x14ac:dyDescent="0.4">
      <c r="A1897" t="s">
        <v>2168</v>
      </c>
      <c r="B1897" t="s">
        <v>37</v>
      </c>
      <c r="C1897" t="s">
        <v>309</v>
      </c>
      <c r="D1897">
        <f t="shared" si="58"/>
        <v>19.771458525962561</v>
      </c>
      <c r="E1897">
        <f t="shared" si="59"/>
        <v>22.2</v>
      </c>
      <c r="F1897">
        <f>_xlfn.NUMBERVALUE(C_B0024_002[[#This Row],[Wet Bulb]])</f>
        <v>19.771458525962601</v>
      </c>
    </row>
    <row r="1898" spans="1:6" x14ac:dyDescent="0.4">
      <c r="A1898" t="s">
        <v>2169</v>
      </c>
      <c r="B1898" t="s">
        <v>31</v>
      </c>
      <c r="C1898" t="s">
        <v>82</v>
      </c>
      <c r="D1898">
        <f t="shared" si="58"/>
        <v>19.151827543864417</v>
      </c>
      <c r="E1898">
        <f t="shared" si="59"/>
        <v>20.9</v>
      </c>
      <c r="F1898">
        <f>_xlfn.NUMBERVALUE(C_B0024_002[[#This Row],[Wet Bulb]])</f>
        <v>19.1518275438644</v>
      </c>
    </row>
    <row r="1899" spans="1:6" x14ac:dyDescent="0.4">
      <c r="A1899" t="s">
        <v>2170</v>
      </c>
      <c r="B1899" t="s">
        <v>362</v>
      </c>
      <c r="C1899" t="s">
        <v>512</v>
      </c>
      <c r="D1899">
        <f t="shared" si="58"/>
        <v>18.81596075278873</v>
      </c>
      <c r="E1899">
        <f t="shared" si="59"/>
        <v>20.3</v>
      </c>
      <c r="F1899">
        <f>_xlfn.NUMBERVALUE(C_B0024_002[[#This Row],[Wet Bulb]])</f>
        <v>18.815960752788701</v>
      </c>
    </row>
    <row r="1900" spans="1:6" x14ac:dyDescent="0.4">
      <c r="A1900" t="s">
        <v>2171</v>
      </c>
      <c r="B1900" t="s">
        <v>550</v>
      </c>
      <c r="C1900" t="s">
        <v>80</v>
      </c>
      <c r="D1900">
        <f t="shared" si="58"/>
        <v>18.385805503208683</v>
      </c>
      <c r="E1900">
        <f t="shared" si="59"/>
        <v>20.5</v>
      </c>
      <c r="F1900">
        <f>_xlfn.NUMBERVALUE(C_B0024_002[[#This Row],[Wet Bulb]])</f>
        <v>18.385805503208701</v>
      </c>
    </row>
    <row r="1901" spans="1:6" x14ac:dyDescent="0.4">
      <c r="A1901" t="s">
        <v>2172</v>
      </c>
      <c r="B1901" t="s">
        <v>442</v>
      </c>
      <c r="C1901" t="s">
        <v>82</v>
      </c>
      <c r="D1901">
        <f t="shared" si="58"/>
        <v>17.981356706812388</v>
      </c>
      <c r="E1901">
        <f t="shared" si="59"/>
        <v>19.7</v>
      </c>
      <c r="F1901">
        <f>_xlfn.NUMBERVALUE(C_B0024_002[[#This Row],[Wet Bulb]])</f>
        <v>17.981356706812399</v>
      </c>
    </row>
    <row r="1902" spans="1:6" x14ac:dyDescent="0.4">
      <c r="A1902" t="s">
        <v>2173</v>
      </c>
      <c r="B1902" t="s">
        <v>173</v>
      </c>
      <c r="C1902" t="s">
        <v>75</v>
      </c>
      <c r="D1902">
        <f t="shared" si="58"/>
        <v>17.955396608620099</v>
      </c>
      <c r="E1902">
        <f t="shared" si="59"/>
        <v>19.8</v>
      </c>
      <c r="F1902">
        <f>_xlfn.NUMBERVALUE(C_B0024_002[[#This Row],[Wet Bulb]])</f>
        <v>17.955396608620099</v>
      </c>
    </row>
    <row r="1903" spans="1:6" x14ac:dyDescent="0.4">
      <c r="A1903" t="s">
        <v>2174</v>
      </c>
      <c r="B1903" t="s">
        <v>442</v>
      </c>
      <c r="C1903" t="s">
        <v>349</v>
      </c>
      <c r="D1903">
        <f t="shared" si="58"/>
        <v>17.488148489861356</v>
      </c>
      <c r="E1903">
        <f t="shared" si="59"/>
        <v>19.7</v>
      </c>
      <c r="F1903">
        <f>_xlfn.NUMBERVALUE(C_B0024_002[[#This Row],[Wet Bulb]])</f>
        <v>17.488148489861398</v>
      </c>
    </row>
    <row r="1904" spans="1:6" x14ac:dyDescent="0.4">
      <c r="A1904" t="s">
        <v>2175</v>
      </c>
      <c r="B1904" t="s">
        <v>104</v>
      </c>
      <c r="C1904" t="s">
        <v>80</v>
      </c>
      <c r="D1904">
        <f t="shared" si="58"/>
        <v>17.417935113193561</v>
      </c>
      <c r="E1904">
        <f t="shared" si="59"/>
        <v>19.5</v>
      </c>
      <c r="F1904">
        <f>_xlfn.NUMBERVALUE(C_B0024_002[[#This Row],[Wet Bulb]])</f>
        <v>17.4179351131936</v>
      </c>
    </row>
    <row r="1905" spans="1:6" x14ac:dyDescent="0.4">
      <c r="A1905" t="s">
        <v>2176</v>
      </c>
      <c r="B1905" t="s">
        <v>101</v>
      </c>
      <c r="C1905" t="s">
        <v>349</v>
      </c>
      <c r="D1905">
        <f t="shared" si="58"/>
        <v>18.453446039720799</v>
      </c>
      <c r="E1905">
        <f t="shared" si="59"/>
        <v>20.7</v>
      </c>
      <c r="F1905">
        <f>_xlfn.NUMBERVALUE(C_B0024_002[[#This Row],[Wet Bulb]])</f>
        <v>18.453446039720799</v>
      </c>
    </row>
    <row r="1906" spans="1:6" x14ac:dyDescent="0.4">
      <c r="A1906" t="s">
        <v>2177</v>
      </c>
      <c r="B1906" t="s">
        <v>552</v>
      </c>
      <c r="C1906" t="s">
        <v>23</v>
      </c>
      <c r="D1906">
        <f t="shared" si="58"/>
        <v>19.10180579337386</v>
      </c>
      <c r="E1906">
        <f t="shared" si="59"/>
        <v>22.6</v>
      </c>
      <c r="F1906">
        <f>_xlfn.NUMBERVALUE(C_B0024_002[[#This Row],[Wet Bulb]])</f>
        <v>19.101805793373899</v>
      </c>
    </row>
    <row r="1907" spans="1:6" x14ac:dyDescent="0.4">
      <c r="A1907" t="s">
        <v>2178</v>
      </c>
      <c r="B1907" t="s">
        <v>857</v>
      </c>
      <c r="C1907" t="s">
        <v>72</v>
      </c>
      <c r="D1907">
        <f t="shared" si="58"/>
        <v>21.031565791854305</v>
      </c>
      <c r="E1907">
        <f t="shared" si="59"/>
        <v>24.8</v>
      </c>
      <c r="F1907">
        <f>_xlfn.NUMBERVALUE(C_B0024_002[[#This Row],[Wet Bulb]])</f>
        <v>21.031565791854302</v>
      </c>
    </row>
    <row r="1908" spans="1:6" x14ac:dyDescent="0.4">
      <c r="A1908" t="s">
        <v>2179</v>
      </c>
      <c r="B1908" t="s">
        <v>2156</v>
      </c>
      <c r="C1908" t="s">
        <v>67</v>
      </c>
      <c r="D1908">
        <f t="shared" si="58"/>
        <v>21.950528903830843</v>
      </c>
      <c r="E1908">
        <f t="shared" si="59"/>
        <v>26.4</v>
      </c>
      <c r="F1908">
        <f>_xlfn.NUMBERVALUE(C_B0024_002[[#This Row],[Wet Bulb]])</f>
        <v>21.950528903830801</v>
      </c>
    </row>
    <row r="1909" spans="1:6" x14ac:dyDescent="0.4">
      <c r="A1909" t="s">
        <v>2180</v>
      </c>
      <c r="B1909" t="s">
        <v>1844</v>
      </c>
      <c r="C1909" t="s">
        <v>26</v>
      </c>
      <c r="D1909">
        <f t="shared" si="58"/>
        <v>22.938873023548311</v>
      </c>
      <c r="E1909">
        <f t="shared" si="59"/>
        <v>28.3</v>
      </c>
      <c r="F1909">
        <f>_xlfn.NUMBERVALUE(C_B0024_002[[#This Row],[Wet Bulb]])</f>
        <v>22.9388730235483</v>
      </c>
    </row>
    <row r="1910" spans="1:6" x14ac:dyDescent="0.4">
      <c r="A1910" t="s">
        <v>2181</v>
      </c>
      <c r="B1910" t="s">
        <v>1554</v>
      </c>
      <c r="C1910" t="s">
        <v>29</v>
      </c>
      <c r="D1910">
        <f t="shared" si="58"/>
        <v>22.773636306748806</v>
      </c>
      <c r="E1910">
        <f t="shared" si="59"/>
        <v>29</v>
      </c>
      <c r="F1910">
        <f>_xlfn.NUMBERVALUE(C_B0024_002[[#This Row],[Wet Bulb]])</f>
        <v>22.773636306748799</v>
      </c>
    </row>
    <row r="1911" spans="1:6" x14ac:dyDescent="0.4">
      <c r="A1911" t="s">
        <v>2182</v>
      </c>
      <c r="B1911" t="s">
        <v>2183</v>
      </c>
      <c r="C1911" t="s">
        <v>177</v>
      </c>
      <c r="D1911">
        <f t="shared" si="58"/>
        <v>22.728005910703054</v>
      </c>
      <c r="E1911">
        <f t="shared" si="59"/>
        <v>29.7</v>
      </c>
      <c r="F1911">
        <f>_xlfn.NUMBERVALUE(C_B0024_002[[#This Row],[Wet Bulb]])</f>
        <v>22.7280059107031</v>
      </c>
    </row>
    <row r="1912" spans="1:6" x14ac:dyDescent="0.4">
      <c r="A1912" t="s">
        <v>2184</v>
      </c>
      <c r="B1912" t="s">
        <v>2185</v>
      </c>
      <c r="C1912" t="s">
        <v>47</v>
      </c>
      <c r="D1912">
        <f t="shared" si="58"/>
        <v>22.726696920383862</v>
      </c>
      <c r="E1912">
        <f t="shared" si="59"/>
        <v>30.5</v>
      </c>
      <c r="F1912">
        <f>_xlfn.NUMBERVALUE(C_B0024_002[[#This Row],[Wet Bulb]])</f>
        <v>22.726696920383901</v>
      </c>
    </row>
    <row r="1913" spans="1:6" x14ac:dyDescent="0.4">
      <c r="A1913" t="s">
        <v>2186</v>
      </c>
      <c r="B1913" t="s">
        <v>2183</v>
      </c>
      <c r="C1913" t="s">
        <v>118</v>
      </c>
      <c r="D1913">
        <f t="shared" si="58"/>
        <v>24.371576639422024</v>
      </c>
      <c r="E1913">
        <f t="shared" si="59"/>
        <v>29.7</v>
      </c>
      <c r="F1913">
        <f>_xlfn.NUMBERVALUE(C_B0024_002[[#This Row],[Wet Bulb]])</f>
        <v>24.371576639421999</v>
      </c>
    </row>
    <row r="1914" spans="1:6" x14ac:dyDescent="0.4">
      <c r="A1914" t="s">
        <v>2187</v>
      </c>
      <c r="B1914" t="s">
        <v>1556</v>
      </c>
      <c r="C1914" t="s">
        <v>129</v>
      </c>
      <c r="D1914">
        <f t="shared" si="58"/>
        <v>24.256287737040413</v>
      </c>
      <c r="E1914">
        <f t="shared" si="59"/>
        <v>28.4</v>
      </c>
      <c r="F1914">
        <f>_xlfn.NUMBERVALUE(C_B0024_002[[#This Row],[Wet Bulb]])</f>
        <v>24.256287737040399</v>
      </c>
    </row>
    <row r="1915" spans="1:6" x14ac:dyDescent="0.4">
      <c r="A1915" t="s">
        <v>2188</v>
      </c>
      <c r="B1915" t="s">
        <v>2189</v>
      </c>
      <c r="C1915" t="s">
        <v>167</v>
      </c>
      <c r="D1915">
        <f t="shared" si="58"/>
        <v>23.668559340136245</v>
      </c>
      <c r="E1915">
        <f t="shared" si="59"/>
        <v>27.3</v>
      </c>
      <c r="F1915">
        <f>_xlfn.NUMBERVALUE(C_B0024_002[[#This Row],[Wet Bulb]])</f>
        <v>23.668559340136198</v>
      </c>
    </row>
    <row r="1916" spans="1:6" x14ac:dyDescent="0.4">
      <c r="A1916" t="s">
        <v>2190</v>
      </c>
      <c r="B1916" t="s">
        <v>859</v>
      </c>
      <c r="C1916" t="s">
        <v>13</v>
      </c>
      <c r="D1916">
        <f t="shared" si="58"/>
        <v>23.29480901552926</v>
      </c>
      <c r="E1916">
        <f t="shared" si="59"/>
        <v>26.3</v>
      </c>
      <c r="F1916">
        <f>_xlfn.NUMBERVALUE(C_B0024_002[[#This Row],[Wet Bulb]])</f>
        <v>23.2948090155293</v>
      </c>
    </row>
    <row r="1917" spans="1:6" x14ac:dyDescent="0.4">
      <c r="A1917" t="s">
        <v>2191</v>
      </c>
      <c r="B1917" t="s">
        <v>861</v>
      </c>
      <c r="C1917" t="s">
        <v>10</v>
      </c>
      <c r="D1917">
        <f t="shared" si="58"/>
        <v>22.867367289164289</v>
      </c>
      <c r="E1917">
        <f t="shared" si="59"/>
        <v>26</v>
      </c>
      <c r="F1917">
        <f>_xlfn.NUMBERVALUE(C_B0024_002[[#This Row],[Wet Bulb]])</f>
        <v>22.867367289164299</v>
      </c>
    </row>
    <row r="1918" spans="1:6" x14ac:dyDescent="0.4">
      <c r="A1918" t="s">
        <v>2192</v>
      </c>
      <c r="B1918" t="s">
        <v>1206</v>
      </c>
      <c r="C1918" t="s">
        <v>20</v>
      </c>
      <c r="D1918">
        <f t="shared" si="58"/>
        <v>22.521511197816245</v>
      </c>
      <c r="E1918">
        <f t="shared" si="59"/>
        <v>25.2</v>
      </c>
      <c r="F1918">
        <f>_xlfn.NUMBERVALUE(C_B0024_002[[#This Row],[Wet Bulb]])</f>
        <v>22.521511197816199</v>
      </c>
    </row>
    <row r="1919" spans="1:6" x14ac:dyDescent="0.4">
      <c r="A1919" t="s">
        <v>2193</v>
      </c>
      <c r="B1919" t="s">
        <v>853</v>
      </c>
      <c r="C1919" t="s">
        <v>75</v>
      </c>
      <c r="D1919">
        <f t="shared" si="58"/>
        <v>22.528090528211134</v>
      </c>
      <c r="E1919">
        <f t="shared" si="59"/>
        <v>24.5</v>
      </c>
      <c r="F1919">
        <f>_xlfn.NUMBERVALUE(C_B0024_002[[#This Row],[Wet Bulb]])</f>
        <v>22.528090528211099</v>
      </c>
    </row>
    <row r="1920" spans="1:6" x14ac:dyDescent="0.4">
      <c r="A1920" t="s">
        <v>2194</v>
      </c>
      <c r="B1920" t="s">
        <v>1258</v>
      </c>
      <c r="C1920" t="s">
        <v>82</v>
      </c>
      <c r="D1920">
        <f t="shared" si="58"/>
        <v>22.5656876339329</v>
      </c>
      <c r="E1920">
        <f t="shared" si="59"/>
        <v>24.4</v>
      </c>
      <c r="F1920">
        <f>_xlfn.NUMBERVALUE(C_B0024_002[[#This Row],[Wet Bulb]])</f>
        <v>22.5656876339329</v>
      </c>
    </row>
    <row r="1921" spans="1:6" x14ac:dyDescent="0.4">
      <c r="A1921" t="s">
        <v>2195</v>
      </c>
      <c r="B1921" t="s">
        <v>665</v>
      </c>
      <c r="C1921" t="s">
        <v>75</v>
      </c>
      <c r="D1921">
        <f t="shared" si="58"/>
        <v>22.138926461824447</v>
      </c>
      <c r="E1921">
        <f t="shared" si="59"/>
        <v>24.1</v>
      </c>
      <c r="F1921">
        <f>_xlfn.NUMBERVALUE(C_B0024_002[[#This Row],[Wet Bulb]])</f>
        <v>22.138926461824401</v>
      </c>
    </row>
    <row r="1922" spans="1:6" x14ac:dyDescent="0.4">
      <c r="A1922" t="s">
        <v>2196</v>
      </c>
      <c r="B1922" t="s">
        <v>640</v>
      </c>
      <c r="C1922" t="s">
        <v>484</v>
      </c>
      <c r="D1922">
        <f t="shared" si="58"/>
        <v>22.211495245910342</v>
      </c>
      <c r="E1922">
        <f t="shared" si="59"/>
        <v>23.9</v>
      </c>
      <c r="F1922">
        <f>_xlfn.NUMBERVALUE(C_B0024_002[[#This Row],[Wet Bulb]])</f>
        <v>22.211495245910299</v>
      </c>
    </row>
    <row r="1923" spans="1:6" x14ac:dyDescent="0.4">
      <c r="A1923" t="s">
        <v>2197</v>
      </c>
      <c r="B1923" t="s">
        <v>1227</v>
      </c>
      <c r="C1923" t="s">
        <v>77</v>
      </c>
      <c r="D1923">
        <f t="shared" ref="D1923:D1986" si="60">B1923*ATAN(0.151977*(C1923+8.313659)^0.5)+ATAN(B1923+C1923)-ATAN(C1923-1.676331)+0.00391838*C1923^1.5*ATAN(0.023101*C1923)-4.686035</f>
        <v>21.907574154314933</v>
      </c>
      <c r="E1923">
        <f t="shared" ref="E1923:E1986" si="61">VALUE(B1923)</f>
        <v>24</v>
      </c>
      <c r="F1923">
        <f>_xlfn.NUMBERVALUE(C_B0024_002[[#This Row],[Wet Bulb]])</f>
        <v>21.907574154314901</v>
      </c>
    </row>
    <row r="1924" spans="1:6" x14ac:dyDescent="0.4">
      <c r="A1924" t="s">
        <v>2198</v>
      </c>
      <c r="B1924" t="s">
        <v>665</v>
      </c>
      <c r="C1924" t="s">
        <v>80</v>
      </c>
      <c r="D1924">
        <f t="shared" si="60"/>
        <v>21.870124335005379</v>
      </c>
      <c r="E1924">
        <f t="shared" si="61"/>
        <v>24.1</v>
      </c>
      <c r="F1924">
        <f>_xlfn.NUMBERVALUE(C_B0024_002[[#This Row],[Wet Bulb]])</f>
        <v>21.8701243350054</v>
      </c>
    </row>
    <row r="1925" spans="1:6" x14ac:dyDescent="0.4">
      <c r="A1925" t="s">
        <v>2199</v>
      </c>
      <c r="B1925" t="s">
        <v>638</v>
      </c>
      <c r="C1925" t="s">
        <v>77</v>
      </c>
      <c r="D1925">
        <f t="shared" si="60"/>
        <v>21.713493487056251</v>
      </c>
      <c r="E1925">
        <f t="shared" si="61"/>
        <v>23.8</v>
      </c>
      <c r="F1925">
        <f>_xlfn.NUMBERVALUE(C_B0024_002[[#This Row],[Wet Bulb]])</f>
        <v>21.713493487056301</v>
      </c>
    </row>
    <row r="1926" spans="1:6" x14ac:dyDescent="0.4">
      <c r="A1926" t="s">
        <v>2200</v>
      </c>
      <c r="B1926" t="s">
        <v>560</v>
      </c>
      <c r="C1926" t="s">
        <v>512</v>
      </c>
      <c r="D1926">
        <f t="shared" si="60"/>
        <v>21.168560523747669</v>
      </c>
      <c r="E1926">
        <f t="shared" si="61"/>
        <v>22.7</v>
      </c>
      <c r="F1926">
        <f>_xlfn.NUMBERVALUE(C_B0024_002[[#This Row],[Wet Bulb]])</f>
        <v>21.168560523747701</v>
      </c>
    </row>
    <row r="1927" spans="1:6" x14ac:dyDescent="0.4">
      <c r="A1927" t="s">
        <v>2201</v>
      </c>
      <c r="B1927" t="s">
        <v>92</v>
      </c>
      <c r="C1927" t="s">
        <v>371</v>
      </c>
      <c r="D1927">
        <f t="shared" si="60"/>
        <v>20.739726517217214</v>
      </c>
      <c r="E1927">
        <f t="shared" si="61"/>
        <v>22</v>
      </c>
      <c r="F1927">
        <f>_xlfn.NUMBERVALUE(C_B0024_002[[#This Row],[Wet Bulb]])</f>
        <v>20.7397265172172</v>
      </c>
    </row>
    <row r="1928" spans="1:6" x14ac:dyDescent="0.4">
      <c r="A1928" t="s">
        <v>2202</v>
      </c>
      <c r="B1928" t="s">
        <v>328</v>
      </c>
      <c r="C1928" t="s">
        <v>484</v>
      </c>
      <c r="D1928">
        <f t="shared" si="60"/>
        <v>20.255828988769117</v>
      </c>
      <c r="E1928">
        <f t="shared" si="61"/>
        <v>21.9</v>
      </c>
      <c r="F1928">
        <f>_xlfn.NUMBERVALUE(C_B0024_002[[#This Row],[Wet Bulb]])</f>
        <v>20.2558289887691</v>
      </c>
    </row>
    <row r="1929" spans="1:6" x14ac:dyDescent="0.4">
      <c r="A1929" t="s">
        <v>2203</v>
      </c>
      <c r="B1929" t="s">
        <v>642</v>
      </c>
      <c r="C1929" t="s">
        <v>20</v>
      </c>
      <c r="D1929">
        <f t="shared" si="60"/>
        <v>20.31341099061185</v>
      </c>
      <c r="E1929">
        <f t="shared" si="61"/>
        <v>22.9</v>
      </c>
      <c r="F1929">
        <f>_xlfn.NUMBERVALUE(C_B0024_002[[#This Row],[Wet Bulb]])</f>
        <v>20.3134109906118</v>
      </c>
    </row>
    <row r="1930" spans="1:6" x14ac:dyDescent="0.4">
      <c r="A1930" t="s">
        <v>2204</v>
      </c>
      <c r="B1930" t="s">
        <v>863</v>
      </c>
      <c r="C1930" t="s">
        <v>129</v>
      </c>
      <c r="D1930">
        <f t="shared" si="60"/>
        <v>21.545997937120294</v>
      </c>
      <c r="E1930">
        <f t="shared" si="61"/>
        <v>25.5</v>
      </c>
      <c r="F1930">
        <f>_xlfn.NUMBERVALUE(C_B0024_002[[#This Row],[Wet Bulb]])</f>
        <v>21.545997937120301</v>
      </c>
    </row>
    <row r="1931" spans="1:6" x14ac:dyDescent="0.4">
      <c r="A1931" t="s">
        <v>2205</v>
      </c>
      <c r="B1931" t="s">
        <v>1578</v>
      </c>
      <c r="C1931" t="s">
        <v>118</v>
      </c>
      <c r="D1931">
        <f t="shared" si="60"/>
        <v>22.273121424670741</v>
      </c>
      <c r="E1931">
        <f t="shared" si="61"/>
        <v>27.4</v>
      </c>
      <c r="F1931">
        <f>_xlfn.NUMBERVALUE(C_B0024_002[[#This Row],[Wet Bulb]])</f>
        <v>22.273121424670698</v>
      </c>
    </row>
    <row r="1932" spans="1:6" x14ac:dyDescent="0.4">
      <c r="A1932" t="s">
        <v>2206</v>
      </c>
      <c r="B1932" t="s">
        <v>2207</v>
      </c>
      <c r="C1932" t="s">
        <v>144</v>
      </c>
      <c r="D1932">
        <f t="shared" si="60"/>
        <v>23.366525530117883</v>
      </c>
      <c r="E1932">
        <f t="shared" si="61"/>
        <v>29.3</v>
      </c>
      <c r="F1932">
        <f>_xlfn.NUMBERVALUE(C_B0024_002[[#This Row],[Wet Bulb]])</f>
        <v>23.366525530117901</v>
      </c>
    </row>
    <row r="1933" spans="1:6" x14ac:dyDescent="0.4">
      <c r="A1933" t="s">
        <v>2208</v>
      </c>
      <c r="B1933" t="s">
        <v>2209</v>
      </c>
      <c r="C1933" t="s">
        <v>90</v>
      </c>
      <c r="D1933">
        <f t="shared" si="60"/>
        <v>23.330174468473825</v>
      </c>
      <c r="E1933">
        <f t="shared" si="61"/>
        <v>30</v>
      </c>
      <c r="F1933">
        <f>_xlfn.NUMBERVALUE(C_B0024_002[[#This Row],[Wet Bulb]])</f>
        <v>23.3301744684738</v>
      </c>
    </row>
    <row r="1934" spans="1:6" x14ac:dyDescent="0.4">
      <c r="A1934" t="s">
        <v>2210</v>
      </c>
      <c r="B1934" t="s">
        <v>2211</v>
      </c>
      <c r="C1934" t="s">
        <v>112</v>
      </c>
      <c r="D1934">
        <f t="shared" si="60"/>
        <v>25.352182170530718</v>
      </c>
      <c r="E1934">
        <f t="shared" si="61"/>
        <v>31.7</v>
      </c>
      <c r="F1934">
        <f>_xlfn.NUMBERVALUE(C_B0024_002[[#This Row],[Wet Bulb]])</f>
        <v>25.3521821705307</v>
      </c>
    </row>
    <row r="1935" spans="1:6" x14ac:dyDescent="0.4">
      <c r="A1935" t="s">
        <v>2212</v>
      </c>
      <c r="B1935" t="s">
        <v>2213</v>
      </c>
      <c r="C1935" t="s">
        <v>107</v>
      </c>
      <c r="D1935">
        <f t="shared" si="60"/>
        <v>25.539586367136835</v>
      </c>
      <c r="E1935">
        <f t="shared" si="61"/>
        <v>32.299999999999997</v>
      </c>
      <c r="F1935">
        <f>_xlfn.NUMBERVALUE(C_B0024_002[[#This Row],[Wet Bulb]])</f>
        <v>25.539586367136799</v>
      </c>
    </row>
    <row r="1936" spans="1:6" x14ac:dyDescent="0.4">
      <c r="A1936" t="s">
        <v>2214</v>
      </c>
      <c r="B1936" t="s">
        <v>2215</v>
      </c>
      <c r="C1936" t="s">
        <v>26</v>
      </c>
      <c r="D1936">
        <f t="shared" si="60"/>
        <v>25.393169851708297</v>
      </c>
      <c r="E1936">
        <f t="shared" si="61"/>
        <v>31</v>
      </c>
      <c r="F1936">
        <f>_xlfn.NUMBERVALUE(C_B0024_002[[#This Row],[Wet Bulb]])</f>
        <v>25.393169851708301</v>
      </c>
    </row>
    <row r="1937" spans="1:6" x14ac:dyDescent="0.4">
      <c r="A1937" t="s">
        <v>2216</v>
      </c>
      <c r="B1937" t="s">
        <v>1583</v>
      </c>
      <c r="C1937" t="s">
        <v>67</v>
      </c>
      <c r="D1937">
        <f t="shared" si="60"/>
        <v>25.096708173869345</v>
      </c>
      <c r="E1937">
        <f t="shared" si="61"/>
        <v>29.8</v>
      </c>
      <c r="F1937">
        <f>_xlfn.NUMBERVALUE(C_B0024_002[[#This Row],[Wet Bulb]])</f>
        <v>25.096708173869299</v>
      </c>
    </row>
    <row r="1938" spans="1:6" x14ac:dyDescent="0.4">
      <c r="A1938" t="s">
        <v>2217</v>
      </c>
      <c r="B1938" t="s">
        <v>1554</v>
      </c>
      <c r="C1938" t="s">
        <v>4</v>
      </c>
      <c r="D1938">
        <f t="shared" si="60"/>
        <v>23.889885307176648</v>
      </c>
      <c r="E1938">
        <f t="shared" si="61"/>
        <v>29</v>
      </c>
      <c r="F1938">
        <f>_xlfn.NUMBERVALUE(C_B0024_002[[#This Row],[Wet Bulb]])</f>
        <v>23.889885307176598</v>
      </c>
    </row>
    <row r="1939" spans="1:6" x14ac:dyDescent="0.4">
      <c r="A1939" t="s">
        <v>2218</v>
      </c>
      <c r="B1939" t="s">
        <v>1837</v>
      </c>
      <c r="C1939" t="s">
        <v>144</v>
      </c>
      <c r="D1939">
        <f t="shared" si="60"/>
        <v>22.827387508640349</v>
      </c>
      <c r="E1939">
        <f t="shared" si="61"/>
        <v>28.7</v>
      </c>
      <c r="F1939">
        <f>_xlfn.NUMBERVALUE(C_B0024_002[[#This Row],[Wet Bulb]])</f>
        <v>22.8273875086403</v>
      </c>
    </row>
    <row r="1940" spans="1:6" x14ac:dyDescent="0.4">
      <c r="A1940" t="s">
        <v>2219</v>
      </c>
      <c r="B1940" t="s">
        <v>1846</v>
      </c>
      <c r="C1940" t="s">
        <v>54</v>
      </c>
      <c r="D1940">
        <f t="shared" si="60"/>
        <v>21.994287341629029</v>
      </c>
      <c r="E1940">
        <f t="shared" si="61"/>
        <v>27.6</v>
      </c>
      <c r="F1940">
        <f>_xlfn.NUMBERVALUE(C_B0024_002[[#This Row],[Wet Bulb]])</f>
        <v>21.994287341629001</v>
      </c>
    </row>
    <row r="1941" spans="1:6" x14ac:dyDescent="0.4">
      <c r="A1941" t="s">
        <v>2220</v>
      </c>
      <c r="B1941" t="s">
        <v>2156</v>
      </c>
      <c r="C1941" t="s">
        <v>67</v>
      </c>
      <c r="D1941">
        <f t="shared" si="60"/>
        <v>21.950528903830843</v>
      </c>
      <c r="E1941">
        <f t="shared" si="61"/>
        <v>26.4</v>
      </c>
      <c r="F1941">
        <f>_xlfn.NUMBERVALUE(C_B0024_002[[#This Row],[Wet Bulb]])</f>
        <v>21.950528903830801</v>
      </c>
    </row>
    <row r="1942" spans="1:6" x14ac:dyDescent="0.4">
      <c r="A1942" t="s">
        <v>2221</v>
      </c>
      <c r="B1942" t="s">
        <v>2222</v>
      </c>
      <c r="C1942" t="s">
        <v>64</v>
      </c>
      <c r="D1942">
        <f t="shared" si="60"/>
        <v>21.776316467666003</v>
      </c>
      <c r="E1942">
        <f t="shared" si="61"/>
        <v>25.9</v>
      </c>
      <c r="F1942">
        <f>_xlfn.NUMBERVALUE(C_B0024_002[[#This Row],[Wet Bulb]])</f>
        <v>21.776316467666</v>
      </c>
    </row>
    <row r="1943" spans="1:6" x14ac:dyDescent="0.4">
      <c r="A1943" t="s">
        <v>2223</v>
      </c>
      <c r="B1943" t="s">
        <v>1765</v>
      </c>
      <c r="C1943" t="s">
        <v>64</v>
      </c>
      <c r="D1943">
        <f t="shared" si="60"/>
        <v>21.590005974916792</v>
      </c>
      <c r="E1943">
        <f t="shared" si="61"/>
        <v>25.7</v>
      </c>
      <c r="F1943">
        <f>_xlfn.NUMBERVALUE(C_B0024_002[[#This Row],[Wet Bulb]])</f>
        <v>21.590005974916799</v>
      </c>
    </row>
    <row r="1944" spans="1:6" x14ac:dyDescent="0.4">
      <c r="A1944" t="s">
        <v>2224</v>
      </c>
      <c r="B1944" t="s">
        <v>1202</v>
      </c>
      <c r="C1944" t="s">
        <v>64</v>
      </c>
      <c r="D1944">
        <f t="shared" si="60"/>
        <v>21.496850694356993</v>
      </c>
      <c r="E1944">
        <f t="shared" si="61"/>
        <v>25.6</v>
      </c>
      <c r="F1944">
        <f>_xlfn.NUMBERVALUE(C_B0024_002[[#This Row],[Wet Bulb]])</f>
        <v>21.496850694357001</v>
      </c>
    </row>
    <row r="1945" spans="1:6" x14ac:dyDescent="0.4">
      <c r="A1945" t="s">
        <v>2225</v>
      </c>
      <c r="B1945" t="s">
        <v>1206</v>
      </c>
      <c r="C1945" t="s">
        <v>129</v>
      </c>
      <c r="D1945">
        <f t="shared" si="60"/>
        <v>21.265622090094389</v>
      </c>
      <c r="E1945">
        <f t="shared" si="61"/>
        <v>25.2</v>
      </c>
      <c r="F1945">
        <f>_xlfn.NUMBERVALUE(C_B0024_002[[#This Row],[Wet Bulb]])</f>
        <v>21.2656220900944</v>
      </c>
    </row>
    <row r="1946" spans="1:6" x14ac:dyDescent="0.4">
      <c r="A1946" t="s">
        <v>2226</v>
      </c>
      <c r="B1946" t="s">
        <v>1526</v>
      </c>
      <c r="C1946" t="s">
        <v>23</v>
      </c>
      <c r="D1946">
        <f t="shared" si="60"/>
        <v>21.45311896859176</v>
      </c>
      <c r="E1946">
        <f t="shared" si="61"/>
        <v>25.1</v>
      </c>
      <c r="F1946">
        <f>_xlfn.NUMBERVALUE(C_B0024_002[[#This Row],[Wet Bulb]])</f>
        <v>21.453118968591799</v>
      </c>
    </row>
    <row r="1947" spans="1:6" x14ac:dyDescent="0.4">
      <c r="A1947" t="s">
        <v>2227</v>
      </c>
      <c r="B1947" t="s">
        <v>1232</v>
      </c>
      <c r="C1947" t="s">
        <v>23</v>
      </c>
      <c r="D1947">
        <f t="shared" si="60"/>
        <v>21.359066702658694</v>
      </c>
      <c r="E1947">
        <f t="shared" si="61"/>
        <v>25</v>
      </c>
      <c r="F1947">
        <f>_xlfn.NUMBERVALUE(C_B0024_002[[#This Row],[Wet Bulb]])</f>
        <v>21.359066702658701</v>
      </c>
    </row>
    <row r="1948" spans="1:6" x14ac:dyDescent="0.4">
      <c r="A1948" t="s">
        <v>2228</v>
      </c>
      <c r="B1948" t="s">
        <v>1256</v>
      </c>
      <c r="C1948" t="s">
        <v>167</v>
      </c>
      <c r="D1948">
        <f t="shared" si="60"/>
        <v>21.215651742344132</v>
      </c>
      <c r="E1948">
        <f t="shared" si="61"/>
        <v>24.7</v>
      </c>
      <c r="F1948">
        <f>_xlfn.NUMBERVALUE(C_B0024_002[[#This Row],[Wet Bulb]])</f>
        <v>21.2156517423441</v>
      </c>
    </row>
    <row r="1949" spans="1:6" x14ac:dyDescent="0.4">
      <c r="A1949" t="s">
        <v>2229</v>
      </c>
      <c r="B1949" t="s">
        <v>665</v>
      </c>
      <c r="C1949" t="s">
        <v>7</v>
      </c>
      <c r="D1949">
        <f t="shared" si="60"/>
        <v>20.92265467533095</v>
      </c>
      <c r="E1949">
        <f t="shared" si="61"/>
        <v>24.1</v>
      </c>
      <c r="F1949">
        <f>_xlfn.NUMBERVALUE(C_B0024_002[[#This Row],[Wet Bulb]])</f>
        <v>20.9226546753309</v>
      </c>
    </row>
    <row r="1950" spans="1:6" x14ac:dyDescent="0.4">
      <c r="A1950" t="s">
        <v>2230</v>
      </c>
      <c r="B1950" t="s">
        <v>853</v>
      </c>
      <c r="C1950" t="s">
        <v>23</v>
      </c>
      <c r="D1950">
        <f t="shared" si="60"/>
        <v>20.888805053007445</v>
      </c>
      <c r="E1950">
        <f t="shared" si="61"/>
        <v>24.5</v>
      </c>
      <c r="F1950">
        <f>_xlfn.NUMBERVALUE(C_B0024_002[[#This Row],[Wet Bulb]])</f>
        <v>20.888805053007399</v>
      </c>
    </row>
    <row r="1951" spans="1:6" x14ac:dyDescent="0.4">
      <c r="A1951" t="s">
        <v>2231</v>
      </c>
      <c r="B1951" t="s">
        <v>851</v>
      </c>
      <c r="C1951" t="s">
        <v>20</v>
      </c>
      <c r="D1951">
        <f t="shared" si="60"/>
        <v>20.601424598098809</v>
      </c>
      <c r="E1951">
        <f t="shared" si="61"/>
        <v>23.2</v>
      </c>
      <c r="F1951">
        <f>_xlfn.NUMBERVALUE(C_B0024_002[[#This Row],[Wet Bulb]])</f>
        <v>20.601424598098799</v>
      </c>
    </row>
    <row r="1952" spans="1:6" x14ac:dyDescent="0.4">
      <c r="A1952" t="s">
        <v>2232</v>
      </c>
      <c r="B1952" t="s">
        <v>865</v>
      </c>
      <c r="C1952" t="s">
        <v>13</v>
      </c>
      <c r="D1952">
        <f t="shared" si="60"/>
        <v>20.812709329155524</v>
      </c>
      <c r="E1952">
        <f t="shared" si="61"/>
        <v>23.7</v>
      </c>
      <c r="F1952">
        <f>_xlfn.NUMBERVALUE(C_B0024_002[[#This Row],[Wet Bulb]])</f>
        <v>20.812709329155499</v>
      </c>
    </row>
    <row r="1953" spans="1:6" x14ac:dyDescent="0.4">
      <c r="A1953" t="s">
        <v>2233</v>
      </c>
      <c r="B1953" t="s">
        <v>857</v>
      </c>
      <c r="C1953" t="s">
        <v>167</v>
      </c>
      <c r="D1953">
        <f t="shared" si="60"/>
        <v>21.309994595287389</v>
      </c>
      <c r="E1953">
        <f t="shared" si="61"/>
        <v>24.8</v>
      </c>
      <c r="F1953">
        <f>_xlfn.NUMBERVALUE(C_B0024_002[[#This Row],[Wet Bulb]])</f>
        <v>21.309994595287399</v>
      </c>
    </row>
    <row r="1954" spans="1:6" x14ac:dyDescent="0.4">
      <c r="A1954" t="s">
        <v>2234</v>
      </c>
      <c r="B1954" t="s">
        <v>1229</v>
      </c>
      <c r="C1954" t="s">
        <v>23</v>
      </c>
      <c r="D1954">
        <f t="shared" si="60"/>
        <v>21.641223436981466</v>
      </c>
      <c r="E1954">
        <f t="shared" si="61"/>
        <v>25.3</v>
      </c>
      <c r="F1954">
        <f>_xlfn.NUMBERVALUE(C_B0024_002[[#This Row],[Wet Bulb]])</f>
        <v>21.641223436981502</v>
      </c>
    </row>
    <row r="1955" spans="1:6" x14ac:dyDescent="0.4">
      <c r="A1955" t="s">
        <v>2235</v>
      </c>
      <c r="B1955" t="s">
        <v>863</v>
      </c>
      <c r="C1955" t="s">
        <v>7</v>
      </c>
      <c r="D1955">
        <f t="shared" si="60"/>
        <v>22.251420529364776</v>
      </c>
      <c r="E1955">
        <f t="shared" si="61"/>
        <v>25.5</v>
      </c>
      <c r="F1955">
        <f>_xlfn.NUMBERVALUE(C_B0024_002[[#This Row],[Wet Bulb]])</f>
        <v>22.2514205293648</v>
      </c>
    </row>
    <row r="1956" spans="1:6" x14ac:dyDescent="0.4">
      <c r="A1956" t="s">
        <v>2236</v>
      </c>
      <c r="B1956" t="s">
        <v>1206</v>
      </c>
      <c r="C1956" t="s">
        <v>64</v>
      </c>
      <c r="D1956">
        <f t="shared" si="60"/>
        <v>21.124229342540996</v>
      </c>
      <c r="E1956">
        <f t="shared" si="61"/>
        <v>25.2</v>
      </c>
      <c r="F1956">
        <f>_xlfn.NUMBERVALUE(C_B0024_002[[#This Row],[Wet Bulb]])</f>
        <v>21.124229342541</v>
      </c>
    </row>
    <row r="1957" spans="1:6" x14ac:dyDescent="0.4">
      <c r="A1957" t="s">
        <v>2237</v>
      </c>
      <c r="B1957" t="s">
        <v>1256</v>
      </c>
      <c r="C1957" t="s">
        <v>61</v>
      </c>
      <c r="D1957">
        <f t="shared" si="60"/>
        <v>20.094572011213941</v>
      </c>
      <c r="E1957">
        <f t="shared" si="61"/>
        <v>24.7</v>
      </c>
      <c r="F1957">
        <f>_xlfn.NUMBERVALUE(C_B0024_002[[#This Row],[Wet Bulb]])</f>
        <v>20.094572011213899</v>
      </c>
    </row>
    <row r="1958" spans="1:6" x14ac:dyDescent="0.4">
      <c r="A1958" t="s">
        <v>2238</v>
      </c>
      <c r="B1958" t="s">
        <v>556</v>
      </c>
      <c r="C1958" t="s">
        <v>4</v>
      </c>
      <c r="D1958">
        <f t="shared" si="60"/>
        <v>19.49454929528985</v>
      </c>
      <c r="E1958">
        <f t="shared" si="61"/>
        <v>24.2</v>
      </c>
      <c r="F1958">
        <f>_xlfn.NUMBERVALUE(C_B0024_002[[#This Row],[Wet Bulb]])</f>
        <v>19.4945492952899</v>
      </c>
    </row>
    <row r="1959" spans="1:6" x14ac:dyDescent="0.4">
      <c r="A1959" t="s">
        <v>2239</v>
      </c>
      <c r="B1959" t="s">
        <v>855</v>
      </c>
      <c r="C1959" t="s">
        <v>56</v>
      </c>
      <c r="D1959">
        <f t="shared" si="60"/>
        <v>19.432056861591171</v>
      </c>
      <c r="E1959">
        <f t="shared" si="61"/>
        <v>24.6</v>
      </c>
      <c r="F1959">
        <f>_xlfn.NUMBERVALUE(C_B0024_002[[#This Row],[Wet Bulb]])</f>
        <v>19.432056861591199</v>
      </c>
    </row>
    <row r="1960" spans="1:6" x14ac:dyDescent="0.4">
      <c r="A1960" t="s">
        <v>2240</v>
      </c>
      <c r="B1960" t="s">
        <v>1763</v>
      </c>
      <c r="C1960" t="s">
        <v>56</v>
      </c>
      <c r="D1960">
        <f t="shared" si="60"/>
        <v>19.160379907869771</v>
      </c>
      <c r="E1960">
        <f t="shared" si="61"/>
        <v>24.3</v>
      </c>
      <c r="F1960">
        <f>_xlfn.NUMBERVALUE(C_B0024_002[[#This Row],[Wet Bulb]])</f>
        <v>19.1603799078698</v>
      </c>
    </row>
    <row r="1961" spans="1:6" x14ac:dyDescent="0.4">
      <c r="A1961" t="s">
        <v>2241</v>
      </c>
      <c r="B1961" t="s">
        <v>558</v>
      </c>
      <c r="C1961" t="s">
        <v>56</v>
      </c>
      <c r="D1961">
        <f t="shared" si="60"/>
        <v>18.345347355018511</v>
      </c>
      <c r="E1961">
        <f t="shared" si="61"/>
        <v>23.4</v>
      </c>
      <c r="F1961">
        <f>_xlfn.NUMBERVALUE(C_B0024_002[[#This Row],[Wet Bulb]])</f>
        <v>18.3453473550185</v>
      </c>
    </row>
    <row r="1962" spans="1:6" x14ac:dyDescent="0.4">
      <c r="A1962" t="s">
        <v>2242</v>
      </c>
      <c r="B1962" t="s">
        <v>552</v>
      </c>
      <c r="C1962" t="s">
        <v>118</v>
      </c>
      <c r="D1962">
        <f t="shared" si="60"/>
        <v>17.893690688798269</v>
      </c>
      <c r="E1962">
        <f t="shared" si="61"/>
        <v>22.6</v>
      </c>
      <c r="F1962">
        <f>_xlfn.NUMBERVALUE(C_B0024_002[[#This Row],[Wet Bulb]])</f>
        <v>17.893690688798301</v>
      </c>
    </row>
    <row r="1963" spans="1:6" x14ac:dyDescent="0.4">
      <c r="A1963" t="s">
        <v>2243</v>
      </c>
      <c r="B1963" t="s">
        <v>99</v>
      </c>
      <c r="C1963" t="s">
        <v>122</v>
      </c>
      <c r="D1963">
        <f t="shared" si="60"/>
        <v>17.377454081407453</v>
      </c>
      <c r="E1963">
        <f t="shared" si="61"/>
        <v>21.6</v>
      </c>
      <c r="F1963">
        <f>_xlfn.NUMBERVALUE(C_B0024_002[[#This Row],[Wet Bulb]])</f>
        <v>17.3774540814075</v>
      </c>
    </row>
    <row r="1964" spans="1:6" x14ac:dyDescent="0.4">
      <c r="A1964" t="s">
        <v>2244</v>
      </c>
      <c r="B1964" t="s">
        <v>101</v>
      </c>
      <c r="C1964" t="s">
        <v>67</v>
      </c>
      <c r="D1964">
        <f t="shared" si="60"/>
        <v>16.675988566253253</v>
      </c>
      <c r="E1964">
        <f t="shared" si="61"/>
        <v>20.7</v>
      </c>
      <c r="F1964">
        <f>_xlfn.NUMBERVALUE(C_B0024_002[[#This Row],[Wet Bulb]])</f>
        <v>16.675988566253299</v>
      </c>
    </row>
    <row r="1965" spans="1:6" x14ac:dyDescent="0.4">
      <c r="A1965" t="s">
        <v>2245</v>
      </c>
      <c r="B1965" t="s">
        <v>173</v>
      </c>
      <c r="C1965" t="s">
        <v>129</v>
      </c>
      <c r="D1965">
        <f t="shared" si="60"/>
        <v>16.218820336056041</v>
      </c>
      <c r="E1965">
        <f t="shared" si="61"/>
        <v>19.8</v>
      </c>
      <c r="F1965">
        <f>_xlfn.NUMBERVALUE(C_B0024_002[[#This Row],[Wet Bulb]])</f>
        <v>16.218820336056002</v>
      </c>
    </row>
    <row r="1966" spans="1:6" x14ac:dyDescent="0.4">
      <c r="A1966" t="s">
        <v>2246</v>
      </c>
      <c r="B1966" t="s">
        <v>106</v>
      </c>
      <c r="C1966" t="s">
        <v>72</v>
      </c>
      <c r="D1966">
        <f t="shared" si="60"/>
        <v>15.687341577319508</v>
      </c>
      <c r="E1966">
        <f t="shared" si="61"/>
        <v>19.100000000000001</v>
      </c>
      <c r="F1966">
        <f>_xlfn.NUMBERVALUE(C_B0024_002[[#This Row],[Wet Bulb]])</f>
        <v>15.687341577319501</v>
      </c>
    </row>
    <row r="1967" spans="1:6" x14ac:dyDescent="0.4">
      <c r="A1967" t="s">
        <v>2247</v>
      </c>
      <c r="B1967" t="s">
        <v>106</v>
      </c>
      <c r="C1967" t="s">
        <v>72</v>
      </c>
      <c r="D1967">
        <f t="shared" si="60"/>
        <v>15.687341577319508</v>
      </c>
      <c r="E1967">
        <f t="shared" si="61"/>
        <v>19.100000000000001</v>
      </c>
      <c r="F1967">
        <f>_xlfn.NUMBERVALUE(C_B0024_002[[#This Row],[Wet Bulb]])</f>
        <v>15.687341577319501</v>
      </c>
    </row>
    <row r="1968" spans="1:6" x14ac:dyDescent="0.4">
      <c r="A1968" t="s">
        <v>2248</v>
      </c>
      <c r="B1968" t="s">
        <v>137</v>
      </c>
      <c r="C1968" t="s">
        <v>129</v>
      </c>
      <c r="D1968">
        <f t="shared" si="60"/>
        <v>15.844980231732322</v>
      </c>
      <c r="E1968">
        <f t="shared" si="61"/>
        <v>19.399999999999999</v>
      </c>
      <c r="F1968">
        <f>_xlfn.NUMBERVALUE(C_B0024_002[[#This Row],[Wet Bulb]])</f>
        <v>15.844980231732301</v>
      </c>
    </row>
    <row r="1969" spans="1:6" x14ac:dyDescent="0.4">
      <c r="A1969" t="s">
        <v>2249</v>
      </c>
      <c r="B1969" t="s">
        <v>87</v>
      </c>
      <c r="C1969" t="s">
        <v>23</v>
      </c>
      <c r="D1969">
        <f t="shared" si="60"/>
        <v>15.151566837793634</v>
      </c>
      <c r="E1969">
        <f t="shared" si="61"/>
        <v>18.399999999999999</v>
      </c>
      <c r="F1969">
        <f>_xlfn.NUMBERVALUE(C_B0024_002[[#This Row],[Wet Bulb]])</f>
        <v>15.151566837793601</v>
      </c>
    </row>
    <row r="1970" spans="1:6" x14ac:dyDescent="0.4">
      <c r="A1970" t="s">
        <v>2250</v>
      </c>
      <c r="B1970" t="s">
        <v>49</v>
      </c>
      <c r="C1970" t="s">
        <v>167</v>
      </c>
      <c r="D1970">
        <f t="shared" si="60"/>
        <v>14.894629822676439</v>
      </c>
      <c r="E1970">
        <f t="shared" si="61"/>
        <v>18</v>
      </c>
      <c r="F1970">
        <f>_xlfn.NUMBERVALUE(C_B0024_002[[#This Row],[Wet Bulb]])</f>
        <v>14.8946298226764</v>
      </c>
    </row>
    <row r="1971" spans="1:6" x14ac:dyDescent="0.4">
      <c r="A1971" t="s">
        <v>2251</v>
      </c>
      <c r="B1971" t="s">
        <v>592</v>
      </c>
      <c r="C1971" t="s">
        <v>167</v>
      </c>
      <c r="D1971">
        <f t="shared" si="60"/>
        <v>14.705940946059567</v>
      </c>
      <c r="E1971">
        <f t="shared" si="61"/>
        <v>17.8</v>
      </c>
      <c r="F1971">
        <f>_xlfn.NUMBERVALUE(C_B0024_002[[#This Row],[Wet Bulb]])</f>
        <v>14.7059409460596</v>
      </c>
    </row>
    <row r="1972" spans="1:6" x14ac:dyDescent="0.4">
      <c r="A1972" t="s">
        <v>2252</v>
      </c>
      <c r="B1972" t="s">
        <v>218</v>
      </c>
      <c r="C1972" t="s">
        <v>167</v>
      </c>
      <c r="D1972">
        <f t="shared" si="60"/>
        <v>14.517251966056879</v>
      </c>
      <c r="E1972">
        <f t="shared" si="61"/>
        <v>17.600000000000001</v>
      </c>
      <c r="F1972">
        <f>_xlfn.NUMBERVALUE(C_B0024_002[[#This Row],[Wet Bulb]])</f>
        <v>14.5172519660569</v>
      </c>
    </row>
    <row r="1973" spans="1:6" x14ac:dyDescent="0.4">
      <c r="A1973" t="s">
        <v>2253</v>
      </c>
      <c r="B1973" t="s">
        <v>115</v>
      </c>
      <c r="C1973" t="s">
        <v>84</v>
      </c>
      <c r="D1973">
        <f t="shared" si="60"/>
        <v>13.878265330040527</v>
      </c>
      <c r="E1973">
        <f t="shared" si="61"/>
        <v>16.8</v>
      </c>
      <c r="F1973">
        <f>_xlfn.NUMBERVALUE(C_B0024_002[[#This Row],[Wet Bulb]])</f>
        <v>13.878265330040501</v>
      </c>
    </row>
    <row r="1974" spans="1:6" x14ac:dyDescent="0.4">
      <c r="A1974" t="s">
        <v>2254</v>
      </c>
      <c r="B1974" t="s">
        <v>369</v>
      </c>
      <c r="C1974" t="s">
        <v>167</v>
      </c>
      <c r="D1974">
        <f t="shared" si="60"/>
        <v>14.045529059269438</v>
      </c>
      <c r="E1974">
        <f t="shared" si="61"/>
        <v>17.100000000000001</v>
      </c>
      <c r="F1974">
        <f>_xlfn.NUMBERVALUE(C_B0024_002[[#This Row],[Wet Bulb]])</f>
        <v>14.0455290592694</v>
      </c>
    </row>
    <row r="1975" spans="1:6" x14ac:dyDescent="0.4">
      <c r="A1975" t="s">
        <v>2255</v>
      </c>
      <c r="B1975" t="s">
        <v>576</v>
      </c>
      <c r="C1975" t="s">
        <v>167</v>
      </c>
      <c r="D1975">
        <f t="shared" si="60"/>
        <v>13.951184398918389</v>
      </c>
      <c r="E1975">
        <f t="shared" si="61"/>
        <v>17</v>
      </c>
      <c r="F1975">
        <f>_xlfn.NUMBERVALUE(C_B0024_002[[#This Row],[Wet Bulb]])</f>
        <v>13.9511843989184</v>
      </c>
    </row>
    <row r="1976" spans="1:6" x14ac:dyDescent="0.4">
      <c r="A1976" t="s">
        <v>2256</v>
      </c>
      <c r="B1976" t="s">
        <v>117</v>
      </c>
      <c r="C1976" t="s">
        <v>23</v>
      </c>
      <c r="D1976">
        <f t="shared" si="60"/>
        <v>13.364539160153811</v>
      </c>
      <c r="E1976">
        <f t="shared" si="61"/>
        <v>16.5</v>
      </c>
      <c r="F1976">
        <f>_xlfn.NUMBERVALUE(C_B0024_002[[#This Row],[Wet Bulb]])</f>
        <v>13.3645391601538</v>
      </c>
    </row>
    <row r="1977" spans="1:6" x14ac:dyDescent="0.4">
      <c r="A1977" t="s">
        <v>2257</v>
      </c>
      <c r="B1977" t="s">
        <v>214</v>
      </c>
      <c r="C1977" t="s">
        <v>72</v>
      </c>
      <c r="D1977">
        <f t="shared" si="60"/>
        <v>13.343357356944939</v>
      </c>
      <c r="E1977">
        <f t="shared" si="61"/>
        <v>16.600000000000001</v>
      </c>
      <c r="F1977">
        <f>_xlfn.NUMBERVALUE(C_B0024_002[[#This Row],[Wet Bulb]])</f>
        <v>13.3433573569449</v>
      </c>
    </row>
    <row r="1978" spans="1:6" x14ac:dyDescent="0.4">
      <c r="A1978" t="s">
        <v>2258</v>
      </c>
      <c r="B1978" t="s">
        <v>117</v>
      </c>
      <c r="C1978" t="s">
        <v>72</v>
      </c>
      <c r="D1978">
        <f t="shared" si="60"/>
        <v>13.249597624240671</v>
      </c>
      <c r="E1978">
        <f t="shared" si="61"/>
        <v>16.5</v>
      </c>
      <c r="F1978">
        <f>_xlfn.NUMBERVALUE(C_B0024_002[[#This Row],[Wet Bulb]])</f>
        <v>13.2495976242407</v>
      </c>
    </row>
    <row r="1979" spans="1:6" x14ac:dyDescent="0.4">
      <c r="A1979" t="s">
        <v>2259</v>
      </c>
      <c r="B1979" t="s">
        <v>214</v>
      </c>
      <c r="C1979" t="s">
        <v>129</v>
      </c>
      <c r="D1979">
        <f t="shared" si="60"/>
        <v>13.22808704366566</v>
      </c>
      <c r="E1979">
        <f t="shared" si="61"/>
        <v>16.600000000000001</v>
      </c>
      <c r="F1979">
        <f>_xlfn.NUMBERVALUE(C_B0024_002[[#This Row],[Wet Bulb]])</f>
        <v>13.228087043665701</v>
      </c>
    </row>
    <row r="1980" spans="1:6" x14ac:dyDescent="0.4">
      <c r="A1980" t="s">
        <v>2260</v>
      </c>
      <c r="B1980" t="s">
        <v>336</v>
      </c>
      <c r="C1980" t="s">
        <v>131</v>
      </c>
      <c r="D1980">
        <f t="shared" si="60"/>
        <v>13.833050683605499</v>
      </c>
      <c r="E1980">
        <f t="shared" si="61"/>
        <v>17.5</v>
      </c>
      <c r="F1980">
        <f>_xlfn.NUMBERVALUE(C_B0024_002[[#This Row],[Wet Bulb]])</f>
        <v>13.833050683605499</v>
      </c>
    </row>
    <row r="1981" spans="1:6" x14ac:dyDescent="0.4">
      <c r="A1981" t="s">
        <v>2261</v>
      </c>
      <c r="B1981" t="s">
        <v>354</v>
      </c>
      <c r="C1981" t="s">
        <v>118</v>
      </c>
      <c r="D1981">
        <f t="shared" si="60"/>
        <v>14.882791528034559</v>
      </c>
      <c r="E1981">
        <f t="shared" si="61"/>
        <v>19.3</v>
      </c>
      <c r="F1981">
        <f>_xlfn.NUMBERVALUE(C_B0024_002[[#This Row],[Wet Bulb]])</f>
        <v>14.8827915280346</v>
      </c>
    </row>
    <row r="1982" spans="1:6" x14ac:dyDescent="0.4">
      <c r="A1982" t="s">
        <v>2262</v>
      </c>
      <c r="B1982" t="s">
        <v>442</v>
      </c>
      <c r="C1982" t="s">
        <v>26</v>
      </c>
      <c r="D1982">
        <f t="shared" si="60"/>
        <v>15.121346239138724</v>
      </c>
      <c r="E1982">
        <f t="shared" si="61"/>
        <v>19.7</v>
      </c>
      <c r="F1982">
        <f>_xlfn.NUMBERVALUE(C_B0024_002[[#This Row],[Wet Bulb]])</f>
        <v>15.121346239138701</v>
      </c>
    </row>
    <row r="1983" spans="1:6" x14ac:dyDescent="0.4">
      <c r="A1983" t="s">
        <v>2263</v>
      </c>
      <c r="B1983" t="s">
        <v>550</v>
      </c>
      <c r="C1983" t="s">
        <v>56</v>
      </c>
      <c r="D1983">
        <f t="shared" si="60"/>
        <v>15.719113232232957</v>
      </c>
      <c r="E1983">
        <f t="shared" si="61"/>
        <v>20.5</v>
      </c>
      <c r="F1983">
        <f>_xlfn.NUMBERVALUE(C_B0024_002[[#This Row],[Wet Bulb]])</f>
        <v>15.719113232232999</v>
      </c>
    </row>
    <row r="1984" spans="1:6" x14ac:dyDescent="0.4">
      <c r="A1984" t="s">
        <v>2264</v>
      </c>
      <c r="B1984" t="s">
        <v>564</v>
      </c>
      <c r="C1984" t="s">
        <v>26</v>
      </c>
      <c r="D1984">
        <f t="shared" si="60"/>
        <v>15.757665338188755</v>
      </c>
      <c r="E1984">
        <f t="shared" si="61"/>
        <v>20.399999999999999</v>
      </c>
      <c r="F1984">
        <f>_xlfn.NUMBERVALUE(C_B0024_002[[#This Row],[Wet Bulb]])</f>
        <v>15.757665338188801</v>
      </c>
    </row>
    <row r="1985" spans="1:6" x14ac:dyDescent="0.4">
      <c r="A1985" t="s">
        <v>2265</v>
      </c>
      <c r="B1985" t="s">
        <v>104</v>
      </c>
      <c r="C1985" t="s">
        <v>61</v>
      </c>
      <c r="D1985">
        <f t="shared" si="60"/>
        <v>15.315903952799928</v>
      </c>
      <c r="E1985">
        <f t="shared" si="61"/>
        <v>19.5</v>
      </c>
      <c r="F1985">
        <f>_xlfn.NUMBERVALUE(C_B0024_002[[#This Row],[Wet Bulb]])</f>
        <v>15.3159039527999</v>
      </c>
    </row>
    <row r="1986" spans="1:6" x14ac:dyDescent="0.4">
      <c r="A1986" t="s">
        <v>2266</v>
      </c>
      <c r="B1986" t="s">
        <v>440</v>
      </c>
      <c r="C1986" t="s">
        <v>131</v>
      </c>
      <c r="D1986">
        <f t="shared" si="60"/>
        <v>15.225793598066716</v>
      </c>
      <c r="E1986">
        <f t="shared" si="61"/>
        <v>19</v>
      </c>
      <c r="F1986">
        <f>_xlfn.NUMBERVALUE(C_B0024_002[[#This Row],[Wet Bulb]])</f>
        <v>15.2257935980667</v>
      </c>
    </row>
    <row r="1987" spans="1:6" x14ac:dyDescent="0.4">
      <c r="A1987" t="s">
        <v>2267</v>
      </c>
      <c r="B1987" t="s">
        <v>149</v>
      </c>
      <c r="C1987" t="s">
        <v>129</v>
      </c>
      <c r="D1987">
        <f t="shared" ref="D1987:D2050" si="62">B1987*ATAN(0.151977*(C1987+8.313659)^0.5)+ATAN(B1987+C1987)-ATAN(C1987-1.676331)+0.00391838*C1987^1.5*ATAN(0.023101*C1987)-4.686035</f>
        <v>14.629996871662421</v>
      </c>
      <c r="E1987">
        <f t="shared" ref="E1987:E2050" si="63">VALUE(B1987)</f>
        <v>18.100000000000001</v>
      </c>
      <c r="F1987">
        <f>_xlfn.NUMBERVALUE(C_B0024_002[[#This Row],[Wet Bulb]])</f>
        <v>14.629996871662399</v>
      </c>
    </row>
    <row r="1988" spans="1:6" x14ac:dyDescent="0.4">
      <c r="A1988" t="s">
        <v>2268</v>
      </c>
      <c r="B1988" t="s">
        <v>576</v>
      </c>
      <c r="C1988" t="s">
        <v>23</v>
      </c>
      <c r="D1988">
        <f t="shared" si="62"/>
        <v>13.83481055219848</v>
      </c>
      <c r="E1988">
        <f t="shared" si="63"/>
        <v>17</v>
      </c>
      <c r="F1988">
        <f>_xlfn.NUMBERVALUE(C_B0024_002[[#This Row],[Wet Bulb]])</f>
        <v>13.834810552198499</v>
      </c>
    </row>
    <row r="1989" spans="1:6" x14ac:dyDescent="0.4">
      <c r="A1989" t="s">
        <v>2269</v>
      </c>
      <c r="B1989" t="s">
        <v>318</v>
      </c>
      <c r="C1989" t="s">
        <v>23</v>
      </c>
      <c r="D1989">
        <f t="shared" si="62"/>
        <v>13.55264779999219</v>
      </c>
      <c r="E1989">
        <f t="shared" si="63"/>
        <v>16.7</v>
      </c>
      <c r="F1989">
        <f>_xlfn.NUMBERVALUE(C_B0024_002[[#This Row],[Wet Bulb]])</f>
        <v>13.552647799992201</v>
      </c>
    </row>
    <row r="1990" spans="1:6" x14ac:dyDescent="0.4">
      <c r="A1990" t="s">
        <v>2270</v>
      </c>
      <c r="B1990" t="s">
        <v>22</v>
      </c>
      <c r="C1990" t="s">
        <v>167</v>
      </c>
      <c r="D1990">
        <f t="shared" si="62"/>
        <v>13.102081251132415</v>
      </c>
      <c r="E1990">
        <f t="shared" si="63"/>
        <v>16.100000000000001</v>
      </c>
      <c r="F1990">
        <f>_xlfn.NUMBERVALUE(C_B0024_002[[#This Row],[Wet Bulb]])</f>
        <v>13.1020812511324</v>
      </c>
    </row>
    <row r="1991" spans="1:6" x14ac:dyDescent="0.4">
      <c r="A1991" t="s">
        <v>2271</v>
      </c>
      <c r="B1991" t="s">
        <v>22</v>
      </c>
      <c r="C1991" t="s">
        <v>23</v>
      </c>
      <c r="D1991">
        <f t="shared" si="62"/>
        <v>12.988321545041217</v>
      </c>
      <c r="E1991">
        <f t="shared" si="63"/>
        <v>16.100000000000001</v>
      </c>
      <c r="F1991">
        <f>_xlfn.NUMBERVALUE(C_B0024_002[[#This Row],[Wet Bulb]])</f>
        <v>12.988321545041201</v>
      </c>
    </row>
    <row r="1992" spans="1:6" x14ac:dyDescent="0.4">
      <c r="A1992" t="s">
        <v>2272</v>
      </c>
      <c r="B1992" t="s">
        <v>12</v>
      </c>
      <c r="C1992" t="s">
        <v>23</v>
      </c>
      <c r="D1992">
        <f t="shared" si="62"/>
        <v>12.894267070831056</v>
      </c>
      <c r="E1992">
        <f t="shared" si="63"/>
        <v>16</v>
      </c>
      <c r="F1992">
        <f>_xlfn.NUMBERVALUE(C_B0024_002[[#This Row],[Wet Bulb]])</f>
        <v>12.8942670708311</v>
      </c>
    </row>
    <row r="1993" spans="1:6" x14ac:dyDescent="0.4">
      <c r="A1993" t="s">
        <v>2273</v>
      </c>
      <c r="B1993" t="s">
        <v>17</v>
      </c>
      <c r="C1993" t="s">
        <v>23</v>
      </c>
      <c r="D1993">
        <f t="shared" si="62"/>
        <v>12.423994272413928</v>
      </c>
      <c r="E1993">
        <f t="shared" si="63"/>
        <v>15.5</v>
      </c>
      <c r="F1993">
        <f>_xlfn.NUMBERVALUE(C_B0024_002[[#This Row],[Wet Bulb]])</f>
        <v>12.4239942724139</v>
      </c>
    </row>
    <row r="1994" spans="1:6" x14ac:dyDescent="0.4">
      <c r="A1994" t="s">
        <v>2274</v>
      </c>
      <c r="B1994" t="s">
        <v>133</v>
      </c>
      <c r="C1994" t="s">
        <v>23</v>
      </c>
      <c r="D1994">
        <f t="shared" si="62"/>
        <v>12.518048889401044</v>
      </c>
      <c r="E1994">
        <f t="shared" si="63"/>
        <v>15.6</v>
      </c>
      <c r="F1994">
        <f>_xlfn.NUMBERVALUE(C_B0024_002[[#This Row],[Wet Bulb]])</f>
        <v>12.518048889400999</v>
      </c>
    </row>
    <row r="1995" spans="1:6" x14ac:dyDescent="0.4">
      <c r="A1995" t="s">
        <v>2275</v>
      </c>
      <c r="B1995" t="s">
        <v>124</v>
      </c>
      <c r="C1995" t="s">
        <v>167</v>
      </c>
      <c r="D1995">
        <f t="shared" si="62"/>
        <v>12.91339136434134</v>
      </c>
      <c r="E1995">
        <f t="shared" si="63"/>
        <v>15.9</v>
      </c>
      <c r="F1995">
        <f>_xlfn.NUMBERVALUE(C_B0024_002[[#This Row],[Wet Bulb]])</f>
        <v>12.913391364341299</v>
      </c>
    </row>
    <row r="1996" spans="1:6" x14ac:dyDescent="0.4">
      <c r="A1996" t="s">
        <v>2276</v>
      </c>
      <c r="B1996" t="s">
        <v>133</v>
      </c>
      <c r="C1996" t="s">
        <v>7</v>
      </c>
      <c r="D1996">
        <f t="shared" si="62"/>
        <v>12.855057304673174</v>
      </c>
      <c r="E1996">
        <f t="shared" si="63"/>
        <v>15.6</v>
      </c>
      <c r="F1996">
        <f>_xlfn.NUMBERVALUE(C_B0024_002[[#This Row],[Wet Bulb]])</f>
        <v>12.855057304673201</v>
      </c>
    </row>
    <row r="1997" spans="1:6" x14ac:dyDescent="0.4">
      <c r="A1997" t="s">
        <v>2277</v>
      </c>
      <c r="B1997" t="s">
        <v>183</v>
      </c>
      <c r="C1997" t="s">
        <v>309</v>
      </c>
      <c r="D1997">
        <f t="shared" si="62"/>
        <v>13.128867395406072</v>
      </c>
      <c r="E1997">
        <f t="shared" si="63"/>
        <v>15.3</v>
      </c>
      <c r="F1997">
        <f>_xlfn.NUMBERVALUE(C_B0024_002[[#This Row],[Wet Bulb]])</f>
        <v>13.1288673954061</v>
      </c>
    </row>
    <row r="1998" spans="1:6" x14ac:dyDescent="0.4">
      <c r="A1998" t="s">
        <v>2278</v>
      </c>
      <c r="B1998" t="s">
        <v>211</v>
      </c>
      <c r="C1998" t="s">
        <v>309</v>
      </c>
      <c r="D1998">
        <f t="shared" si="62"/>
        <v>13.032597226703889</v>
      </c>
      <c r="E1998">
        <f t="shared" si="63"/>
        <v>15.2</v>
      </c>
      <c r="F1998">
        <f>_xlfn.NUMBERVALUE(C_B0024_002[[#This Row],[Wet Bulb]])</f>
        <v>13.032597226703899</v>
      </c>
    </row>
    <row r="1999" spans="1:6" x14ac:dyDescent="0.4">
      <c r="A1999" t="s">
        <v>2279</v>
      </c>
      <c r="B1999" t="s">
        <v>133</v>
      </c>
      <c r="C1999" t="s">
        <v>302</v>
      </c>
      <c r="D1999">
        <f t="shared" si="62"/>
        <v>13.192443878031352</v>
      </c>
      <c r="E1999">
        <f t="shared" si="63"/>
        <v>15.6</v>
      </c>
      <c r="F1999">
        <f>_xlfn.NUMBERVALUE(C_B0024_002[[#This Row],[Wet Bulb]])</f>
        <v>13.1924438780314</v>
      </c>
    </row>
    <row r="2000" spans="1:6" x14ac:dyDescent="0.4">
      <c r="A2000" t="s">
        <v>2280</v>
      </c>
      <c r="B2000" t="s">
        <v>211</v>
      </c>
      <c r="C2000" t="s">
        <v>20</v>
      </c>
      <c r="D2000">
        <f t="shared" si="62"/>
        <v>12.921000811440667</v>
      </c>
      <c r="E2000">
        <f t="shared" si="63"/>
        <v>15.2</v>
      </c>
      <c r="F2000">
        <f>_xlfn.NUMBERVALUE(C_B0024_002[[#This Row],[Wet Bulb]])</f>
        <v>12.921000811440701</v>
      </c>
    </row>
    <row r="2001" spans="1:6" x14ac:dyDescent="0.4">
      <c r="A2001" t="s">
        <v>2281</v>
      </c>
      <c r="B2001" t="s">
        <v>19</v>
      </c>
      <c r="C2001" t="s">
        <v>512</v>
      </c>
      <c r="D2001">
        <f t="shared" si="62"/>
        <v>13.424551028825636</v>
      </c>
      <c r="E2001">
        <f t="shared" si="63"/>
        <v>14.8</v>
      </c>
      <c r="F2001">
        <f>_xlfn.NUMBERVALUE(C_B0024_002[[#This Row],[Wet Bulb]])</f>
        <v>13.424551028825601</v>
      </c>
    </row>
    <row r="2002" spans="1:6" x14ac:dyDescent="0.4">
      <c r="A2002" t="s">
        <v>2282</v>
      </c>
      <c r="B2002" t="s">
        <v>19</v>
      </c>
      <c r="C2002" t="s">
        <v>381</v>
      </c>
      <c r="D2002">
        <f t="shared" si="62"/>
        <v>13.759583686127556</v>
      </c>
      <c r="E2002">
        <f t="shared" si="63"/>
        <v>14.8</v>
      </c>
      <c r="F2002">
        <f>_xlfn.NUMBERVALUE(C_B0024_002[[#This Row],[Wet Bulb]])</f>
        <v>13.7595836861276</v>
      </c>
    </row>
    <row r="2003" spans="1:6" x14ac:dyDescent="0.4">
      <c r="A2003" t="s">
        <v>2283</v>
      </c>
      <c r="B2003" t="s">
        <v>183</v>
      </c>
      <c r="C2003" t="s">
        <v>512</v>
      </c>
      <c r="D2003">
        <f t="shared" si="62"/>
        <v>13.914681358945924</v>
      </c>
      <c r="E2003">
        <f t="shared" si="63"/>
        <v>15.3</v>
      </c>
      <c r="F2003">
        <f>_xlfn.NUMBERVALUE(C_B0024_002[[#This Row],[Wet Bulb]])</f>
        <v>13.9146813589459</v>
      </c>
    </row>
    <row r="2004" spans="1:6" x14ac:dyDescent="0.4">
      <c r="A2004" t="s">
        <v>2284</v>
      </c>
      <c r="B2004" t="s">
        <v>58</v>
      </c>
      <c r="C2004" t="s">
        <v>512</v>
      </c>
      <c r="D2004">
        <f t="shared" si="62"/>
        <v>14.012707370336901</v>
      </c>
      <c r="E2004">
        <f t="shared" si="63"/>
        <v>15.4</v>
      </c>
      <c r="F2004">
        <f>_xlfn.NUMBERVALUE(C_B0024_002[[#This Row],[Wet Bulb]])</f>
        <v>14.0127073703369</v>
      </c>
    </row>
    <row r="2005" spans="1:6" x14ac:dyDescent="0.4">
      <c r="A2005" t="s">
        <v>2285</v>
      </c>
      <c r="B2005" t="s">
        <v>15</v>
      </c>
      <c r="C2005" t="s">
        <v>512</v>
      </c>
      <c r="D2005">
        <f t="shared" si="62"/>
        <v>14.404811235544773</v>
      </c>
      <c r="E2005">
        <f t="shared" si="63"/>
        <v>15.8</v>
      </c>
      <c r="F2005">
        <f>_xlfn.NUMBERVALUE(C_B0024_002[[#This Row],[Wet Bulb]])</f>
        <v>14.4048112355448</v>
      </c>
    </row>
    <row r="2006" spans="1:6" x14ac:dyDescent="0.4">
      <c r="A2006" t="s">
        <v>2286</v>
      </c>
      <c r="B2006" t="s">
        <v>115</v>
      </c>
      <c r="C2006" t="s">
        <v>20</v>
      </c>
      <c r="D2006">
        <f t="shared" si="62"/>
        <v>14.457096333870794</v>
      </c>
      <c r="E2006">
        <f t="shared" si="63"/>
        <v>16.8</v>
      </c>
      <c r="F2006">
        <f>_xlfn.NUMBERVALUE(C_B0024_002[[#This Row],[Wet Bulb]])</f>
        <v>14.457096333870799</v>
      </c>
    </row>
    <row r="2007" spans="1:6" x14ac:dyDescent="0.4">
      <c r="A2007" t="s">
        <v>2287</v>
      </c>
      <c r="B2007" t="s">
        <v>115</v>
      </c>
      <c r="C2007" t="s">
        <v>302</v>
      </c>
      <c r="D2007">
        <f t="shared" si="62"/>
        <v>14.341304317118571</v>
      </c>
      <c r="E2007">
        <f t="shared" si="63"/>
        <v>16.8</v>
      </c>
      <c r="F2007">
        <f>_xlfn.NUMBERVALUE(C_B0024_002[[#This Row],[Wet Bulb]])</f>
        <v>14.341304317118601</v>
      </c>
    </row>
    <row r="2008" spans="1:6" x14ac:dyDescent="0.4">
      <c r="A2008" t="s">
        <v>2288</v>
      </c>
      <c r="B2008" t="s">
        <v>115</v>
      </c>
      <c r="C2008" t="s">
        <v>302</v>
      </c>
      <c r="D2008">
        <f t="shared" si="62"/>
        <v>14.341304317118571</v>
      </c>
      <c r="E2008">
        <f t="shared" si="63"/>
        <v>16.8</v>
      </c>
      <c r="F2008">
        <f>_xlfn.NUMBERVALUE(C_B0024_002[[#This Row],[Wet Bulb]])</f>
        <v>14.341304317118601</v>
      </c>
    </row>
    <row r="2009" spans="1:6" x14ac:dyDescent="0.4">
      <c r="A2009" t="s">
        <v>2289</v>
      </c>
      <c r="B2009" t="s">
        <v>117</v>
      </c>
      <c r="C2009" t="s">
        <v>13</v>
      </c>
      <c r="D2009">
        <f t="shared" si="62"/>
        <v>13.939132127728417</v>
      </c>
      <c r="E2009">
        <f t="shared" si="63"/>
        <v>16.5</v>
      </c>
      <c r="F2009">
        <f>_xlfn.NUMBERVALUE(C_B0024_002[[#This Row],[Wet Bulb]])</f>
        <v>13.939132127728399</v>
      </c>
    </row>
    <row r="2010" spans="1:6" x14ac:dyDescent="0.4">
      <c r="A2010" t="s">
        <v>2290</v>
      </c>
      <c r="B2010" t="s">
        <v>22</v>
      </c>
      <c r="C2010" t="s">
        <v>349</v>
      </c>
      <c r="D2010">
        <f t="shared" si="62"/>
        <v>14.01306115136931</v>
      </c>
      <c r="E2010">
        <f t="shared" si="63"/>
        <v>16.100000000000001</v>
      </c>
      <c r="F2010">
        <f>_xlfn.NUMBERVALUE(C_B0024_002[[#This Row],[Wet Bulb]])</f>
        <v>14.0130611513693</v>
      </c>
    </row>
    <row r="2011" spans="1:6" x14ac:dyDescent="0.4">
      <c r="A2011" t="s">
        <v>2291</v>
      </c>
      <c r="B2011" t="s">
        <v>183</v>
      </c>
      <c r="C2011" t="s">
        <v>77</v>
      </c>
      <c r="D2011">
        <f t="shared" si="62"/>
        <v>13.465001174606602</v>
      </c>
      <c r="E2011">
        <f t="shared" si="63"/>
        <v>15.3</v>
      </c>
      <c r="F2011">
        <f>_xlfn.NUMBERVALUE(C_B0024_002[[#This Row],[Wet Bulb]])</f>
        <v>13.4650011746066</v>
      </c>
    </row>
    <row r="2012" spans="1:6" x14ac:dyDescent="0.4">
      <c r="A2012" t="s">
        <v>2292</v>
      </c>
      <c r="B2012" t="s">
        <v>185</v>
      </c>
      <c r="C2012" t="s">
        <v>80</v>
      </c>
      <c r="D2012">
        <f t="shared" si="62"/>
        <v>12.965706521264242</v>
      </c>
      <c r="E2012">
        <f t="shared" si="63"/>
        <v>14.9</v>
      </c>
      <c r="F2012">
        <f>_xlfn.NUMBERVALUE(C_B0024_002[[#This Row],[Wet Bulb]])</f>
        <v>12.965706521264201</v>
      </c>
    </row>
    <row r="2013" spans="1:6" x14ac:dyDescent="0.4">
      <c r="A2013" t="s">
        <v>2293</v>
      </c>
      <c r="B2013" t="s">
        <v>187</v>
      </c>
      <c r="C2013" t="s">
        <v>80</v>
      </c>
      <c r="D2013">
        <f t="shared" si="62"/>
        <v>12.675342286380701</v>
      </c>
      <c r="E2013">
        <f t="shared" si="63"/>
        <v>14.6</v>
      </c>
      <c r="F2013">
        <f>_xlfn.NUMBERVALUE(C_B0024_002[[#This Row],[Wet Bulb]])</f>
        <v>12.675342286380699</v>
      </c>
    </row>
    <row r="2014" spans="1:6" x14ac:dyDescent="0.4">
      <c r="A2014" t="s">
        <v>2294</v>
      </c>
      <c r="B2014" t="s">
        <v>700</v>
      </c>
      <c r="C2014" t="s">
        <v>309</v>
      </c>
      <c r="D2014">
        <f t="shared" si="62"/>
        <v>12.358705412955704</v>
      </c>
      <c r="E2014">
        <f t="shared" si="63"/>
        <v>14.5</v>
      </c>
      <c r="F2014">
        <f>_xlfn.NUMBERVALUE(C_B0024_002[[#This Row],[Wet Bulb]])</f>
        <v>12.3587054129557</v>
      </c>
    </row>
    <row r="2015" spans="1:6" x14ac:dyDescent="0.4">
      <c r="A2015" t="s">
        <v>2295</v>
      </c>
      <c r="B2015" t="s">
        <v>700</v>
      </c>
      <c r="C2015" t="s">
        <v>20</v>
      </c>
      <c r="D2015">
        <f t="shared" si="62"/>
        <v>12.248957172017715</v>
      </c>
      <c r="E2015">
        <f t="shared" si="63"/>
        <v>14.5</v>
      </c>
      <c r="F2015">
        <f>_xlfn.NUMBERVALUE(C_B0024_002[[#This Row],[Wet Bulb]])</f>
        <v>12.2489571720177</v>
      </c>
    </row>
    <row r="2016" spans="1:6" x14ac:dyDescent="0.4">
      <c r="A2016" t="s">
        <v>2296</v>
      </c>
      <c r="B2016" t="s">
        <v>60</v>
      </c>
      <c r="C2016" t="s">
        <v>302</v>
      </c>
      <c r="D2016">
        <f t="shared" si="62"/>
        <v>12.330796323517724</v>
      </c>
      <c r="E2016">
        <f t="shared" si="63"/>
        <v>14.7</v>
      </c>
      <c r="F2016">
        <f>_xlfn.NUMBERVALUE(C_B0024_002[[#This Row],[Wet Bulb]])</f>
        <v>12.330796323517699</v>
      </c>
    </row>
    <row r="2017" spans="1:6" x14ac:dyDescent="0.4">
      <c r="A2017" t="s">
        <v>2297</v>
      </c>
      <c r="B2017" t="s">
        <v>242</v>
      </c>
      <c r="C2017" t="s">
        <v>20</v>
      </c>
      <c r="D2017">
        <f t="shared" si="62"/>
        <v>12.1529508436358</v>
      </c>
      <c r="E2017">
        <f t="shared" si="63"/>
        <v>14.4</v>
      </c>
      <c r="F2017">
        <f>_xlfn.NUMBERVALUE(C_B0024_002[[#This Row],[Wet Bulb]])</f>
        <v>12.1529508436358</v>
      </c>
    </row>
    <row r="2018" spans="1:6" x14ac:dyDescent="0.4">
      <c r="A2018" t="s">
        <v>2298</v>
      </c>
      <c r="B2018" t="s">
        <v>69</v>
      </c>
      <c r="C2018" t="s">
        <v>349</v>
      </c>
      <c r="D2018">
        <f t="shared" si="62"/>
        <v>12.27550736724276</v>
      </c>
      <c r="E2018">
        <f t="shared" si="63"/>
        <v>14.3</v>
      </c>
      <c r="F2018">
        <f>_xlfn.NUMBERVALUE(C_B0024_002[[#This Row],[Wet Bulb]])</f>
        <v>12.275507367242801</v>
      </c>
    </row>
    <row r="2019" spans="1:6" x14ac:dyDescent="0.4">
      <c r="A2019" t="s">
        <v>2299</v>
      </c>
      <c r="B2019" t="s">
        <v>700</v>
      </c>
      <c r="C2019" t="s">
        <v>349</v>
      </c>
      <c r="D2019">
        <f t="shared" si="62"/>
        <v>12.468569249754083</v>
      </c>
      <c r="E2019">
        <f t="shared" si="63"/>
        <v>14.5</v>
      </c>
      <c r="F2019">
        <f>_xlfn.NUMBERVALUE(C_B0024_002[[#This Row],[Wet Bulb]])</f>
        <v>12.468569249754101</v>
      </c>
    </row>
    <row r="2020" spans="1:6" x14ac:dyDescent="0.4">
      <c r="A2020" t="s">
        <v>2300</v>
      </c>
      <c r="B2020" t="s">
        <v>69</v>
      </c>
      <c r="C2020" t="s">
        <v>512</v>
      </c>
      <c r="D2020">
        <f t="shared" si="62"/>
        <v>12.934420238534884</v>
      </c>
      <c r="E2020">
        <f t="shared" si="63"/>
        <v>14.3</v>
      </c>
      <c r="F2020">
        <f>_xlfn.NUMBERVALUE(C_B0024_002[[#This Row],[Wet Bulb]])</f>
        <v>12.9344202385349</v>
      </c>
    </row>
    <row r="2021" spans="1:6" x14ac:dyDescent="0.4">
      <c r="A2021" t="s">
        <v>2301</v>
      </c>
      <c r="B2021" t="s">
        <v>242</v>
      </c>
      <c r="C2021" t="s">
        <v>371</v>
      </c>
      <c r="D2021">
        <f t="shared" si="62"/>
        <v>13.253757227017413</v>
      </c>
      <c r="E2021">
        <f t="shared" si="63"/>
        <v>14.4</v>
      </c>
      <c r="F2021">
        <f>_xlfn.NUMBERVALUE(C_B0024_002[[#This Row],[Wet Bulb]])</f>
        <v>13.253757227017401</v>
      </c>
    </row>
    <row r="2022" spans="1:6" x14ac:dyDescent="0.4">
      <c r="A2022" t="s">
        <v>2302</v>
      </c>
      <c r="B2022" t="s">
        <v>242</v>
      </c>
      <c r="C2022" t="s">
        <v>512</v>
      </c>
      <c r="D2022">
        <f t="shared" si="62"/>
        <v>13.03244643373019</v>
      </c>
      <c r="E2022">
        <f t="shared" si="63"/>
        <v>14.4</v>
      </c>
      <c r="F2022">
        <f>_xlfn.NUMBERVALUE(C_B0024_002[[#This Row],[Wet Bulb]])</f>
        <v>13.0324464337302</v>
      </c>
    </row>
    <row r="2023" spans="1:6" x14ac:dyDescent="0.4">
      <c r="A2023" t="s">
        <v>2303</v>
      </c>
      <c r="B2023" t="s">
        <v>700</v>
      </c>
      <c r="C2023" t="s">
        <v>594</v>
      </c>
      <c r="D2023">
        <f t="shared" si="62"/>
        <v>13.241287991311761</v>
      </c>
      <c r="E2023">
        <f t="shared" si="63"/>
        <v>14.5</v>
      </c>
      <c r="F2023">
        <f>_xlfn.NUMBERVALUE(C_B0024_002[[#This Row],[Wet Bulb]])</f>
        <v>13.2412879913118</v>
      </c>
    </row>
    <row r="2024" spans="1:6" x14ac:dyDescent="0.4">
      <c r="A2024" t="s">
        <v>2304</v>
      </c>
      <c r="B2024" t="s">
        <v>487</v>
      </c>
      <c r="C2024" t="s">
        <v>484</v>
      </c>
      <c r="D2024">
        <f t="shared" si="62"/>
        <v>13.508730558675545</v>
      </c>
      <c r="E2024">
        <f t="shared" si="63"/>
        <v>15</v>
      </c>
      <c r="F2024">
        <f>_xlfn.NUMBERVALUE(C_B0024_002[[#This Row],[Wet Bulb]])</f>
        <v>13.5087305586755</v>
      </c>
    </row>
    <row r="2025" spans="1:6" x14ac:dyDescent="0.4">
      <c r="A2025" t="s">
        <v>2305</v>
      </c>
      <c r="B2025" t="s">
        <v>60</v>
      </c>
      <c r="C2025" t="s">
        <v>374</v>
      </c>
      <c r="D2025">
        <f t="shared" si="62"/>
        <v>13.996583655495666</v>
      </c>
      <c r="E2025">
        <f t="shared" si="63"/>
        <v>14.7</v>
      </c>
      <c r="F2025">
        <f>_xlfn.NUMBERVALUE(C_B0024_002[[#This Row],[Wet Bulb]])</f>
        <v>13.9965836554957</v>
      </c>
    </row>
    <row r="2026" spans="1:6" x14ac:dyDescent="0.4">
      <c r="A2026" t="s">
        <v>2306</v>
      </c>
      <c r="B2026" t="s">
        <v>183</v>
      </c>
      <c r="C2026" t="s">
        <v>371</v>
      </c>
      <c r="D2026">
        <f t="shared" si="62"/>
        <v>14.140258486931589</v>
      </c>
      <c r="E2026">
        <f t="shared" si="63"/>
        <v>15.3</v>
      </c>
      <c r="F2026">
        <f>_xlfn.NUMBERVALUE(C_B0024_002[[#This Row],[Wet Bulb]])</f>
        <v>14.1402584869316</v>
      </c>
    </row>
    <row r="2027" spans="1:6" x14ac:dyDescent="0.4">
      <c r="A2027" t="s">
        <v>2307</v>
      </c>
      <c r="B2027" t="s">
        <v>9</v>
      </c>
      <c r="C2027" t="s">
        <v>594</v>
      </c>
      <c r="D2027">
        <f t="shared" si="62"/>
        <v>14.911784210138386</v>
      </c>
      <c r="E2027">
        <f t="shared" si="63"/>
        <v>16.2</v>
      </c>
      <c r="F2027">
        <f>_xlfn.NUMBERVALUE(C_B0024_002[[#This Row],[Wet Bulb]])</f>
        <v>14.9117842101384</v>
      </c>
    </row>
    <row r="2028" spans="1:6" x14ac:dyDescent="0.4">
      <c r="A2028" t="s">
        <v>2308</v>
      </c>
      <c r="B2028" t="s">
        <v>22</v>
      </c>
      <c r="C2028" t="s">
        <v>594</v>
      </c>
      <c r="D2028">
        <f t="shared" si="62"/>
        <v>14.813519866469825</v>
      </c>
      <c r="E2028">
        <f t="shared" si="63"/>
        <v>16.100000000000001</v>
      </c>
      <c r="F2028">
        <f>_xlfn.NUMBERVALUE(C_B0024_002[[#This Row],[Wet Bulb]])</f>
        <v>14.8135198664698</v>
      </c>
    </row>
    <row r="2029" spans="1:6" x14ac:dyDescent="0.4">
      <c r="A2029" t="s">
        <v>2309</v>
      </c>
      <c r="B2029" t="s">
        <v>369</v>
      </c>
      <c r="C2029" t="s">
        <v>75</v>
      </c>
      <c r="D2029">
        <f t="shared" si="62"/>
        <v>15.328512839179869</v>
      </c>
      <c r="E2029">
        <f t="shared" si="63"/>
        <v>17.100000000000001</v>
      </c>
      <c r="F2029">
        <f>_xlfn.NUMBERVALUE(C_B0024_002[[#This Row],[Wet Bulb]])</f>
        <v>15.328512839179901</v>
      </c>
    </row>
    <row r="2030" spans="1:6" x14ac:dyDescent="0.4">
      <c r="A2030" t="s">
        <v>2310</v>
      </c>
      <c r="B2030" t="s">
        <v>156</v>
      </c>
      <c r="C2030" t="s">
        <v>80</v>
      </c>
      <c r="D2030">
        <f t="shared" si="62"/>
        <v>14.901463269116363</v>
      </c>
      <c r="E2030">
        <f t="shared" si="63"/>
        <v>16.899999999999999</v>
      </c>
      <c r="F2030">
        <f>_xlfn.NUMBERVALUE(C_B0024_002[[#This Row],[Wet Bulb]])</f>
        <v>14.9014632691164</v>
      </c>
    </row>
    <row r="2031" spans="1:6" x14ac:dyDescent="0.4">
      <c r="A2031" t="s">
        <v>2311</v>
      </c>
      <c r="B2031" t="s">
        <v>369</v>
      </c>
      <c r="C2031" t="s">
        <v>80</v>
      </c>
      <c r="D2031">
        <f t="shared" si="62"/>
        <v>15.095038494554096</v>
      </c>
      <c r="E2031">
        <f t="shared" si="63"/>
        <v>17.100000000000001</v>
      </c>
      <c r="F2031">
        <f>_xlfn.NUMBERVALUE(C_B0024_002[[#This Row],[Wet Bulb]])</f>
        <v>15.0950384945541</v>
      </c>
    </row>
    <row r="2032" spans="1:6" x14ac:dyDescent="0.4">
      <c r="A2032" t="s">
        <v>2312</v>
      </c>
      <c r="B2032" t="s">
        <v>156</v>
      </c>
      <c r="C2032" t="s">
        <v>77</v>
      </c>
      <c r="D2032">
        <f t="shared" si="62"/>
        <v>15.017668770511573</v>
      </c>
      <c r="E2032">
        <f t="shared" si="63"/>
        <v>16.899999999999999</v>
      </c>
      <c r="F2032">
        <f>_xlfn.NUMBERVALUE(C_B0024_002[[#This Row],[Wet Bulb]])</f>
        <v>15.0176687705116</v>
      </c>
    </row>
    <row r="2033" spans="1:6" x14ac:dyDescent="0.4">
      <c r="A2033" t="s">
        <v>2313</v>
      </c>
      <c r="B2033" t="s">
        <v>318</v>
      </c>
      <c r="C2033" t="s">
        <v>77</v>
      </c>
      <c r="D2033">
        <f t="shared" si="62"/>
        <v>14.823585598484357</v>
      </c>
      <c r="E2033">
        <f t="shared" si="63"/>
        <v>16.7</v>
      </c>
      <c r="F2033">
        <f>_xlfn.NUMBERVALUE(C_B0024_002[[#This Row],[Wet Bulb]])</f>
        <v>14.823585598484399</v>
      </c>
    </row>
    <row r="2034" spans="1:6" x14ac:dyDescent="0.4">
      <c r="A2034" t="s">
        <v>2314</v>
      </c>
      <c r="B2034" t="s">
        <v>115</v>
      </c>
      <c r="C2034" t="s">
        <v>80</v>
      </c>
      <c r="D2034">
        <f t="shared" si="62"/>
        <v>14.804675626343371</v>
      </c>
      <c r="E2034">
        <f t="shared" si="63"/>
        <v>16.8</v>
      </c>
      <c r="F2034">
        <f>_xlfn.NUMBERVALUE(C_B0024_002[[#This Row],[Wet Bulb]])</f>
        <v>14.8046756263434</v>
      </c>
    </row>
    <row r="2035" spans="1:6" x14ac:dyDescent="0.4">
      <c r="A2035" t="s">
        <v>2315</v>
      </c>
      <c r="B2035" t="s">
        <v>6</v>
      </c>
      <c r="C2035" t="s">
        <v>77</v>
      </c>
      <c r="D2035">
        <f t="shared" si="62"/>
        <v>14.4354190189771</v>
      </c>
      <c r="E2035">
        <f t="shared" si="63"/>
        <v>16.3</v>
      </c>
      <c r="F2035">
        <f>_xlfn.NUMBERVALUE(C_B0024_002[[#This Row],[Wet Bulb]])</f>
        <v>14.4354190189771</v>
      </c>
    </row>
    <row r="2036" spans="1:6" x14ac:dyDescent="0.4">
      <c r="A2036" t="s">
        <v>2316</v>
      </c>
      <c r="B2036" t="s">
        <v>22</v>
      </c>
      <c r="C2036" t="s">
        <v>75</v>
      </c>
      <c r="D2036">
        <f t="shared" si="62"/>
        <v>14.355589504926773</v>
      </c>
      <c r="E2036">
        <f t="shared" si="63"/>
        <v>16.100000000000001</v>
      </c>
      <c r="F2036">
        <f>_xlfn.NUMBERVALUE(C_B0024_002[[#This Row],[Wet Bulb]])</f>
        <v>14.355589504926799</v>
      </c>
    </row>
    <row r="2037" spans="1:6" x14ac:dyDescent="0.4">
      <c r="A2037" t="s">
        <v>2317</v>
      </c>
      <c r="B2037" t="s">
        <v>12</v>
      </c>
      <c r="C2037" t="s">
        <v>80</v>
      </c>
      <c r="D2037">
        <f t="shared" si="62"/>
        <v>14.030373754846909</v>
      </c>
      <c r="E2037">
        <f t="shared" si="63"/>
        <v>16</v>
      </c>
      <c r="F2037">
        <f>_xlfn.NUMBERVALUE(C_B0024_002[[#This Row],[Wet Bulb]])</f>
        <v>14.030373754846901</v>
      </c>
    </row>
    <row r="2038" spans="1:6" x14ac:dyDescent="0.4">
      <c r="A2038" t="s">
        <v>2318</v>
      </c>
      <c r="B2038" t="s">
        <v>183</v>
      </c>
      <c r="C2038" t="s">
        <v>77</v>
      </c>
      <c r="D2038">
        <f t="shared" si="62"/>
        <v>13.465001174606602</v>
      </c>
      <c r="E2038">
        <f t="shared" si="63"/>
        <v>15.3</v>
      </c>
      <c r="F2038">
        <f>_xlfn.NUMBERVALUE(C_B0024_002[[#This Row],[Wet Bulb]])</f>
        <v>13.4650011746066</v>
      </c>
    </row>
    <row r="2039" spans="1:6" x14ac:dyDescent="0.4">
      <c r="A2039" t="s">
        <v>2319</v>
      </c>
      <c r="B2039" t="s">
        <v>126</v>
      </c>
      <c r="C2039" t="s">
        <v>349</v>
      </c>
      <c r="D2039">
        <f t="shared" si="62"/>
        <v>13.626938694835847</v>
      </c>
      <c r="E2039">
        <f t="shared" si="63"/>
        <v>15.7</v>
      </c>
      <c r="F2039">
        <f>_xlfn.NUMBERVALUE(C_B0024_002[[#This Row],[Wet Bulb]])</f>
        <v>13.6269386948358</v>
      </c>
    </row>
    <row r="2040" spans="1:6" x14ac:dyDescent="0.4">
      <c r="A2040" t="s">
        <v>2320</v>
      </c>
      <c r="B2040" t="s">
        <v>183</v>
      </c>
      <c r="C2040" t="s">
        <v>77</v>
      </c>
      <c r="D2040">
        <f t="shared" si="62"/>
        <v>13.465001174606602</v>
      </c>
      <c r="E2040">
        <f t="shared" si="63"/>
        <v>15.3</v>
      </c>
      <c r="F2040">
        <f>_xlfn.NUMBERVALUE(C_B0024_002[[#This Row],[Wet Bulb]])</f>
        <v>13.4650011746066</v>
      </c>
    </row>
    <row r="2041" spans="1:6" x14ac:dyDescent="0.4">
      <c r="A2041" t="s">
        <v>2321</v>
      </c>
      <c r="B2041" t="s">
        <v>487</v>
      </c>
      <c r="C2041" t="s">
        <v>75</v>
      </c>
      <c r="D2041">
        <f t="shared" si="62"/>
        <v>13.285371599815381</v>
      </c>
      <c r="E2041">
        <f t="shared" si="63"/>
        <v>15</v>
      </c>
      <c r="F2041">
        <f>_xlfn.NUMBERVALUE(C_B0024_002[[#This Row],[Wet Bulb]])</f>
        <v>13.285371599815401</v>
      </c>
    </row>
    <row r="2042" spans="1:6" x14ac:dyDescent="0.4">
      <c r="A2042" t="s">
        <v>2322</v>
      </c>
      <c r="B2042" t="s">
        <v>189</v>
      </c>
      <c r="C2042" t="s">
        <v>492</v>
      </c>
      <c r="D2042">
        <f t="shared" si="62"/>
        <v>13.289369360346281</v>
      </c>
      <c r="E2042">
        <f t="shared" si="63"/>
        <v>14.1</v>
      </c>
      <c r="F2042">
        <f>_xlfn.NUMBERVALUE(C_B0024_002[[#This Row],[Wet Bulb]])</f>
        <v>13.289369360346299</v>
      </c>
    </row>
    <row r="2043" spans="1:6" x14ac:dyDescent="0.4">
      <c r="A2043" t="s">
        <v>2323</v>
      </c>
      <c r="B2043" t="s">
        <v>378</v>
      </c>
      <c r="C2043" t="s">
        <v>492</v>
      </c>
      <c r="D2043">
        <f t="shared" si="62"/>
        <v>13.190179207493674</v>
      </c>
      <c r="E2043">
        <f t="shared" si="63"/>
        <v>14</v>
      </c>
      <c r="F2043">
        <f>_xlfn.NUMBERVALUE(C_B0024_002[[#This Row],[Wet Bulb]])</f>
        <v>13.190179207493699</v>
      </c>
    </row>
    <row r="2044" spans="1:6" x14ac:dyDescent="0.4">
      <c r="A2044" t="s">
        <v>2324</v>
      </c>
      <c r="B2044" t="s">
        <v>66</v>
      </c>
      <c r="C2044" t="s">
        <v>381</v>
      </c>
      <c r="D2044">
        <f t="shared" si="62"/>
        <v>13.167186129628334</v>
      </c>
      <c r="E2044">
        <f t="shared" si="63"/>
        <v>14.2</v>
      </c>
      <c r="F2044">
        <f>_xlfn.NUMBERVALUE(C_B0024_002[[#This Row],[Wet Bulb]])</f>
        <v>13.1671861296283</v>
      </c>
    </row>
    <row r="2045" spans="1:6" x14ac:dyDescent="0.4">
      <c r="A2045" t="s">
        <v>2325</v>
      </c>
      <c r="B2045" t="s">
        <v>378</v>
      </c>
      <c r="C2045" t="s">
        <v>374</v>
      </c>
      <c r="D2045">
        <f t="shared" si="62"/>
        <v>13.300681159690459</v>
      </c>
      <c r="E2045">
        <f t="shared" si="63"/>
        <v>14</v>
      </c>
      <c r="F2045">
        <f>_xlfn.NUMBERVALUE(C_B0024_002[[#This Row],[Wet Bulb]])</f>
        <v>13.3006811596905</v>
      </c>
    </row>
    <row r="2046" spans="1:6" x14ac:dyDescent="0.4">
      <c r="A2046" t="s">
        <v>2326</v>
      </c>
      <c r="B2046" t="s">
        <v>242</v>
      </c>
      <c r="C2046" t="s">
        <v>371</v>
      </c>
      <c r="D2046">
        <f t="shared" si="62"/>
        <v>13.253757227017413</v>
      </c>
      <c r="E2046">
        <f t="shared" si="63"/>
        <v>14.4</v>
      </c>
      <c r="F2046">
        <f>_xlfn.NUMBERVALUE(C_B0024_002[[#This Row],[Wet Bulb]])</f>
        <v>13.253757227017401</v>
      </c>
    </row>
    <row r="2047" spans="1:6" x14ac:dyDescent="0.4">
      <c r="A2047" t="s">
        <v>2327</v>
      </c>
      <c r="B2047" t="s">
        <v>187</v>
      </c>
      <c r="C2047" t="s">
        <v>484</v>
      </c>
      <c r="D2047">
        <f t="shared" si="62"/>
        <v>13.117591830893268</v>
      </c>
      <c r="E2047">
        <f t="shared" si="63"/>
        <v>14.6</v>
      </c>
      <c r="F2047">
        <f>_xlfn.NUMBERVALUE(C_B0024_002[[#This Row],[Wet Bulb]])</f>
        <v>13.1175918308933</v>
      </c>
    </row>
    <row r="2048" spans="1:6" x14ac:dyDescent="0.4">
      <c r="A2048" t="s">
        <v>2328</v>
      </c>
      <c r="B2048" t="s">
        <v>60</v>
      </c>
      <c r="C2048" t="s">
        <v>82</v>
      </c>
      <c r="D2048">
        <f t="shared" si="62"/>
        <v>13.104367646222023</v>
      </c>
      <c r="E2048">
        <f t="shared" si="63"/>
        <v>14.7</v>
      </c>
      <c r="F2048">
        <f>_xlfn.NUMBERVALUE(C_B0024_002[[#This Row],[Wet Bulb]])</f>
        <v>13.104367646222</v>
      </c>
    </row>
    <row r="2049" spans="1:6" x14ac:dyDescent="0.4">
      <c r="A2049" t="s">
        <v>2329</v>
      </c>
      <c r="B2049" t="s">
        <v>507</v>
      </c>
      <c r="C2049" t="s">
        <v>77</v>
      </c>
      <c r="D2049">
        <f t="shared" si="62"/>
        <v>13.270917362624196</v>
      </c>
      <c r="E2049">
        <f t="shared" si="63"/>
        <v>15.1</v>
      </c>
      <c r="F2049">
        <f>_xlfn.NUMBERVALUE(C_B0024_002[[#This Row],[Wet Bulb]])</f>
        <v>13.2709173626242</v>
      </c>
    </row>
    <row r="2050" spans="1:6" x14ac:dyDescent="0.4">
      <c r="A2050" t="s">
        <v>2330</v>
      </c>
      <c r="B2050" t="s">
        <v>15</v>
      </c>
      <c r="C2050" t="s">
        <v>20</v>
      </c>
      <c r="D2050">
        <f t="shared" si="62"/>
        <v>13.497037311835676</v>
      </c>
      <c r="E2050">
        <f t="shared" si="63"/>
        <v>15.8</v>
      </c>
      <c r="F2050">
        <f>_xlfn.NUMBERVALUE(C_B0024_002[[#This Row],[Wet Bulb]])</f>
        <v>13.497037311835699</v>
      </c>
    </row>
    <row r="2051" spans="1:6" x14ac:dyDescent="0.4">
      <c r="A2051" t="s">
        <v>2331</v>
      </c>
      <c r="B2051" t="s">
        <v>9</v>
      </c>
      <c r="C2051" t="s">
        <v>13</v>
      </c>
      <c r="D2051">
        <f t="shared" ref="D2051:D2114" si="64">B2051*ATAN(0.151977*(C2051+8.313659)^0.5)+ATAN(B2051+C2051)-ATAN(C2051-1.676331)+0.00391838*C2051^1.5*ATAN(0.023101*C2051)-4.686035</f>
        <v>13.652730592900632</v>
      </c>
      <c r="E2051">
        <f t="shared" ref="E2051:E2114" si="65">VALUE(B2051)</f>
        <v>16.2</v>
      </c>
      <c r="F2051">
        <f>_xlfn.NUMBERVALUE(C_B0024_002[[#This Row],[Wet Bulb]])</f>
        <v>13.6527305929006</v>
      </c>
    </row>
    <row r="2052" spans="1:6" x14ac:dyDescent="0.4">
      <c r="A2052" t="s">
        <v>2332</v>
      </c>
      <c r="B2052" t="s">
        <v>156</v>
      </c>
      <c r="C2052" t="s">
        <v>7</v>
      </c>
      <c r="D2052">
        <f t="shared" si="64"/>
        <v>14.088936123684672</v>
      </c>
      <c r="E2052">
        <f t="shared" si="65"/>
        <v>16.899999999999999</v>
      </c>
      <c r="F2052">
        <f>_xlfn.NUMBERVALUE(C_B0024_002[[#This Row],[Wet Bulb]])</f>
        <v>14.0889361236847</v>
      </c>
    </row>
    <row r="2053" spans="1:6" x14ac:dyDescent="0.4">
      <c r="A2053" t="s">
        <v>2333</v>
      </c>
      <c r="B2053" t="s">
        <v>149</v>
      </c>
      <c r="C2053" t="s">
        <v>72</v>
      </c>
      <c r="D2053">
        <f t="shared" si="64"/>
        <v>14.749749951256526</v>
      </c>
      <c r="E2053">
        <f t="shared" si="65"/>
        <v>18.100000000000001</v>
      </c>
      <c r="F2053">
        <f>_xlfn.NUMBERVALUE(C_B0024_002[[#This Row],[Wet Bulb]])</f>
        <v>14.749749951256501</v>
      </c>
    </row>
    <row r="2054" spans="1:6" x14ac:dyDescent="0.4">
      <c r="A2054" t="s">
        <v>2334</v>
      </c>
      <c r="B2054" t="s">
        <v>336</v>
      </c>
      <c r="C2054" t="s">
        <v>23</v>
      </c>
      <c r="D2054">
        <f t="shared" si="64"/>
        <v>14.305081258520257</v>
      </c>
      <c r="E2054">
        <f t="shared" si="65"/>
        <v>17.5</v>
      </c>
      <c r="F2054">
        <f>_xlfn.NUMBERVALUE(C_B0024_002[[#This Row],[Wet Bulb]])</f>
        <v>14.3050812585203</v>
      </c>
    </row>
    <row r="2055" spans="1:6" x14ac:dyDescent="0.4">
      <c r="A2055" t="s">
        <v>2335</v>
      </c>
      <c r="B2055" t="s">
        <v>318</v>
      </c>
      <c r="C2055" t="s">
        <v>167</v>
      </c>
      <c r="D2055">
        <f t="shared" si="64"/>
        <v>13.668150258310721</v>
      </c>
      <c r="E2055">
        <f t="shared" si="65"/>
        <v>16.7</v>
      </c>
      <c r="F2055">
        <f>_xlfn.NUMBERVALUE(C_B0024_002[[#This Row],[Wet Bulb]])</f>
        <v>13.6681502583107</v>
      </c>
    </row>
    <row r="2056" spans="1:6" x14ac:dyDescent="0.4">
      <c r="A2056" t="s">
        <v>2336</v>
      </c>
      <c r="B2056" t="s">
        <v>369</v>
      </c>
      <c r="C2056" t="s">
        <v>72</v>
      </c>
      <c r="D2056">
        <f t="shared" si="64"/>
        <v>13.812155591170853</v>
      </c>
      <c r="E2056">
        <f t="shared" si="65"/>
        <v>17.100000000000001</v>
      </c>
      <c r="F2056">
        <f>_xlfn.NUMBERVALUE(C_B0024_002[[#This Row],[Wet Bulb]])</f>
        <v>13.8121555911709</v>
      </c>
    </row>
    <row r="2057" spans="1:6" x14ac:dyDescent="0.4">
      <c r="A2057" t="s">
        <v>2337</v>
      </c>
      <c r="B2057" t="s">
        <v>156</v>
      </c>
      <c r="C2057" t="s">
        <v>72</v>
      </c>
      <c r="D2057">
        <f t="shared" si="64"/>
        <v>13.624636382953312</v>
      </c>
      <c r="E2057">
        <f t="shared" si="65"/>
        <v>16.899999999999999</v>
      </c>
      <c r="F2057">
        <f>_xlfn.NUMBERVALUE(C_B0024_002[[#This Row],[Wet Bulb]])</f>
        <v>13.6246363829533</v>
      </c>
    </row>
    <row r="2058" spans="1:6" x14ac:dyDescent="0.4">
      <c r="A2058" t="s">
        <v>2338</v>
      </c>
      <c r="B2058" t="s">
        <v>117</v>
      </c>
      <c r="C2058" t="s">
        <v>167</v>
      </c>
      <c r="D2058">
        <f t="shared" si="64"/>
        <v>13.479460697395464</v>
      </c>
      <c r="E2058">
        <f t="shared" si="65"/>
        <v>16.5</v>
      </c>
      <c r="F2058">
        <f>_xlfn.NUMBERVALUE(C_B0024_002[[#This Row],[Wet Bulb]])</f>
        <v>13.479460697395499</v>
      </c>
    </row>
    <row r="2059" spans="1:6" x14ac:dyDescent="0.4">
      <c r="A2059" t="s">
        <v>2339</v>
      </c>
      <c r="B2059" t="s">
        <v>117</v>
      </c>
      <c r="C2059" t="s">
        <v>23</v>
      </c>
      <c r="D2059">
        <f t="shared" si="64"/>
        <v>13.364539160153811</v>
      </c>
      <c r="E2059">
        <f t="shared" si="65"/>
        <v>16.5</v>
      </c>
      <c r="F2059">
        <f>_xlfn.NUMBERVALUE(C_B0024_002[[#This Row],[Wet Bulb]])</f>
        <v>13.3645391601538</v>
      </c>
    </row>
    <row r="2060" spans="1:6" x14ac:dyDescent="0.4">
      <c r="A2060" t="s">
        <v>2340</v>
      </c>
      <c r="B2060" t="s">
        <v>15</v>
      </c>
      <c r="C2060" t="s">
        <v>84</v>
      </c>
      <c r="D2060">
        <f t="shared" si="64"/>
        <v>12.931952565376424</v>
      </c>
      <c r="E2060">
        <f t="shared" si="65"/>
        <v>15.8</v>
      </c>
      <c r="F2060">
        <f>_xlfn.NUMBERVALUE(C_B0024_002[[#This Row],[Wet Bulb]])</f>
        <v>12.931952565376401</v>
      </c>
    </row>
    <row r="2061" spans="1:6" x14ac:dyDescent="0.4">
      <c r="A2061" t="s">
        <v>2341</v>
      </c>
      <c r="B2061" t="s">
        <v>133</v>
      </c>
      <c r="C2061" t="s">
        <v>7</v>
      </c>
      <c r="D2061">
        <f t="shared" si="64"/>
        <v>12.855057304673174</v>
      </c>
      <c r="E2061">
        <f t="shared" si="65"/>
        <v>15.6</v>
      </c>
      <c r="F2061">
        <f>_xlfn.NUMBERVALUE(C_B0024_002[[#This Row],[Wet Bulb]])</f>
        <v>12.855057304673201</v>
      </c>
    </row>
    <row r="2062" spans="1:6" x14ac:dyDescent="0.4">
      <c r="A2062" t="s">
        <v>2342</v>
      </c>
      <c r="B2062" t="s">
        <v>183</v>
      </c>
      <c r="C2062" t="s">
        <v>7</v>
      </c>
      <c r="D2062">
        <f t="shared" si="64"/>
        <v>12.570315421077463</v>
      </c>
      <c r="E2062">
        <f t="shared" si="65"/>
        <v>15.3</v>
      </c>
      <c r="F2062">
        <f>_xlfn.NUMBERVALUE(C_B0024_002[[#This Row],[Wet Bulb]])</f>
        <v>12.570315421077501</v>
      </c>
    </row>
    <row r="2063" spans="1:6" x14ac:dyDescent="0.4">
      <c r="A2063" t="s">
        <v>2343</v>
      </c>
      <c r="B2063" t="s">
        <v>507</v>
      </c>
      <c r="C2063" t="s">
        <v>13</v>
      </c>
      <c r="D2063">
        <f t="shared" si="64"/>
        <v>12.602589774104242</v>
      </c>
      <c r="E2063">
        <f t="shared" si="65"/>
        <v>15.1</v>
      </c>
      <c r="F2063">
        <f>_xlfn.NUMBERVALUE(C_B0024_002[[#This Row],[Wet Bulb]])</f>
        <v>12.602589774104199</v>
      </c>
    </row>
    <row r="2064" spans="1:6" x14ac:dyDescent="0.4">
      <c r="A2064" t="s">
        <v>2344</v>
      </c>
      <c r="B2064" t="s">
        <v>211</v>
      </c>
      <c r="C2064" t="s">
        <v>13</v>
      </c>
      <c r="D2064">
        <f t="shared" si="64"/>
        <v>12.698057243583797</v>
      </c>
      <c r="E2064">
        <f t="shared" si="65"/>
        <v>15.2</v>
      </c>
      <c r="F2064">
        <f>_xlfn.NUMBERVALUE(C_B0024_002[[#This Row],[Wet Bulb]])</f>
        <v>12.698057243583801</v>
      </c>
    </row>
    <row r="2065" spans="1:6" x14ac:dyDescent="0.4">
      <c r="A2065" t="s">
        <v>2345</v>
      </c>
      <c r="B2065" t="s">
        <v>211</v>
      </c>
      <c r="C2065" t="s">
        <v>13</v>
      </c>
      <c r="D2065">
        <f t="shared" si="64"/>
        <v>12.698057243583797</v>
      </c>
      <c r="E2065">
        <f t="shared" si="65"/>
        <v>15.2</v>
      </c>
      <c r="F2065">
        <f>_xlfn.NUMBERVALUE(C_B0024_002[[#This Row],[Wet Bulb]])</f>
        <v>12.698057243583801</v>
      </c>
    </row>
    <row r="2066" spans="1:6" x14ac:dyDescent="0.4">
      <c r="A2066" t="s">
        <v>2346</v>
      </c>
      <c r="B2066" t="s">
        <v>211</v>
      </c>
      <c r="C2066" t="s">
        <v>13</v>
      </c>
      <c r="D2066">
        <f t="shared" si="64"/>
        <v>12.698057243583797</v>
      </c>
      <c r="E2066">
        <f t="shared" si="65"/>
        <v>15.2</v>
      </c>
      <c r="F2066">
        <f>_xlfn.NUMBERVALUE(C_B0024_002[[#This Row],[Wet Bulb]])</f>
        <v>12.698057243583801</v>
      </c>
    </row>
    <row r="2067" spans="1:6" x14ac:dyDescent="0.4">
      <c r="A2067" t="s">
        <v>2347</v>
      </c>
      <c r="B2067" t="s">
        <v>507</v>
      </c>
      <c r="C2067" t="s">
        <v>302</v>
      </c>
      <c r="D2067">
        <f t="shared" si="64"/>
        <v>12.713751031914509</v>
      </c>
      <c r="E2067">
        <f t="shared" si="65"/>
        <v>15.1</v>
      </c>
      <c r="F2067">
        <f>_xlfn.NUMBERVALUE(C_B0024_002[[#This Row],[Wet Bulb]])</f>
        <v>12.7137510319145</v>
      </c>
    </row>
    <row r="2068" spans="1:6" x14ac:dyDescent="0.4">
      <c r="A2068" t="s">
        <v>2348</v>
      </c>
      <c r="B2068" t="s">
        <v>507</v>
      </c>
      <c r="C2068" t="s">
        <v>302</v>
      </c>
      <c r="D2068">
        <f t="shared" si="64"/>
        <v>12.713751031914509</v>
      </c>
      <c r="E2068">
        <f t="shared" si="65"/>
        <v>15.1</v>
      </c>
      <c r="F2068">
        <f>_xlfn.NUMBERVALUE(C_B0024_002[[#This Row],[Wet Bulb]])</f>
        <v>12.7137510319145</v>
      </c>
    </row>
    <row r="2069" spans="1:6" x14ac:dyDescent="0.4">
      <c r="A2069" t="s">
        <v>2349</v>
      </c>
      <c r="B2069" t="s">
        <v>487</v>
      </c>
      <c r="C2069" t="s">
        <v>349</v>
      </c>
      <c r="D2069">
        <f t="shared" si="64"/>
        <v>12.951223567837662</v>
      </c>
      <c r="E2069">
        <f t="shared" si="65"/>
        <v>15</v>
      </c>
      <c r="F2069">
        <f>_xlfn.NUMBERVALUE(C_B0024_002[[#This Row],[Wet Bulb]])</f>
        <v>12.951223567837699</v>
      </c>
    </row>
    <row r="2070" spans="1:6" x14ac:dyDescent="0.4">
      <c r="A2070" t="s">
        <v>2350</v>
      </c>
      <c r="B2070" t="s">
        <v>700</v>
      </c>
      <c r="C2070" t="s">
        <v>484</v>
      </c>
      <c r="D2070">
        <f t="shared" si="64"/>
        <v>13.019807101422263</v>
      </c>
      <c r="E2070">
        <f t="shared" si="65"/>
        <v>14.5</v>
      </c>
      <c r="F2070">
        <f>_xlfn.NUMBERVALUE(C_B0024_002[[#This Row],[Wet Bulb]])</f>
        <v>13.0198071014223</v>
      </c>
    </row>
    <row r="2071" spans="1:6" x14ac:dyDescent="0.4">
      <c r="A2071" t="s">
        <v>2351</v>
      </c>
      <c r="B2071" t="s">
        <v>71</v>
      </c>
      <c r="C2071" t="s">
        <v>374</v>
      </c>
      <c r="D2071">
        <f t="shared" si="64"/>
        <v>13.101851732965972</v>
      </c>
      <c r="E2071">
        <f t="shared" si="65"/>
        <v>13.8</v>
      </c>
      <c r="F2071">
        <f>_xlfn.NUMBERVALUE(C_B0024_002[[#This Row],[Wet Bulb]])</f>
        <v>13.101851732966001</v>
      </c>
    </row>
    <row r="2072" spans="1:6" x14ac:dyDescent="0.4">
      <c r="A2072" t="s">
        <v>2352</v>
      </c>
      <c r="B2072" t="s">
        <v>71</v>
      </c>
      <c r="C2072" t="s">
        <v>379</v>
      </c>
      <c r="D2072">
        <f t="shared" si="64"/>
        <v>12.88193404744888</v>
      </c>
      <c r="E2072">
        <f t="shared" si="65"/>
        <v>13.8</v>
      </c>
      <c r="F2072">
        <f>_xlfn.NUMBERVALUE(C_B0024_002[[#This Row],[Wet Bulb]])</f>
        <v>12.881934047448899</v>
      </c>
    </row>
    <row r="2073" spans="1:6" x14ac:dyDescent="0.4">
      <c r="A2073" t="s">
        <v>2353</v>
      </c>
      <c r="B2073" t="s">
        <v>63</v>
      </c>
      <c r="C2073" t="s">
        <v>379</v>
      </c>
      <c r="D2073">
        <f t="shared" si="64"/>
        <v>12.980897023183509</v>
      </c>
      <c r="E2073">
        <f t="shared" si="65"/>
        <v>13.9</v>
      </c>
      <c r="F2073">
        <f>_xlfn.NUMBERVALUE(C_B0024_002[[#This Row],[Wet Bulb]])</f>
        <v>12.9808970231835</v>
      </c>
    </row>
    <row r="2074" spans="1:6" x14ac:dyDescent="0.4">
      <c r="A2074" t="s">
        <v>2354</v>
      </c>
      <c r="B2074" t="s">
        <v>19</v>
      </c>
      <c r="C2074" t="s">
        <v>75</v>
      </c>
      <c r="D2074">
        <f t="shared" si="64"/>
        <v>13.090786268523498</v>
      </c>
      <c r="E2074">
        <f t="shared" si="65"/>
        <v>14.8</v>
      </c>
      <c r="F2074">
        <f>_xlfn.NUMBERVALUE(C_B0024_002[[#This Row],[Wet Bulb]])</f>
        <v>13.0907862685235</v>
      </c>
    </row>
    <row r="2075" spans="1:6" x14ac:dyDescent="0.4">
      <c r="A2075" t="s">
        <v>2355</v>
      </c>
      <c r="B2075" t="s">
        <v>60</v>
      </c>
      <c r="C2075" t="s">
        <v>10</v>
      </c>
      <c r="D2075">
        <f t="shared" si="64"/>
        <v>12.110733387839311</v>
      </c>
      <c r="E2075">
        <f t="shared" si="65"/>
        <v>14.7</v>
      </c>
      <c r="F2075">
        <f>_xlfn.NUMBERVALUE(C_B0024_002[[#This Row],[Wet Bulb]])</f>
        <v>12.1107333878393</v>
      </c>
    </row>
    <row r="2076" spans="1:6" x14ac:dyDescent="0.4">
      <c r="A2076" t="s">
        <v>2356</v>
      </c>
      <c r="B2076" t="s">
        <v>6</v>
      </c>
      <c r="C2076" t="s">
        <v>10</v>
      </c>
      <c r="D2076">
        <f t="shared" si="64"/>
        <v>13.633814203053269</v>
      </c>
      <c r="E2076">
        <f t="shared" si="65"/>
        <v>16.3</v>
      </c>
      <c r="F2076">
        <f>_xlfn.NUMBERVALUE(C_B0024_002[[#This Row],[Wet Bulb]])</f>
        <v>13.6338142030533</v>
      </c>
    </row>
    <row r="2077" spans="1:6" x14ac:dyDescent="0.4">
      <c r="A2077" t="s">
        <v>2357</v>
      </c>
      <c r="B2077" t="s">
        <v>369</v>
      </c>
      <c r="C2077" t="s">
        <v>131</v>
      </c>
      <c r="D2077">
        <f t="shared" si="64"/>
        <v>13.46165141378064</v>
      </c>
      <c r="E2077">
        <f t="shared" si="65"/>
        <v>17.100000000000001</v>
      </c>
      <c r="F2077">
        <f>_xlfn.NUMBERVALUE(C_B0024_002[[#This Row],[Wet Bulb]])</f>
        <v>13.461651413780601</v>
      </c>
    </row>
    <row r="2078" spans="1:6" x14ac:dyDescent="0.4">
      <c r="A2078" t="s">
        <v>2358</v>
      </c>
      <c r="B2078" t="s">
        <v>147</v>
      </c>
      <c r="C2078" t="s">
        <v>67</v>
      </c>
      <c r="D2078">
        <f t="shared" si="64"/>
        <v>15.010325700535578</v>
      </c>
      <c r="E2078">
        <f t="shared" si="65"/>
        <v>18.899999999999999</v>
      </c>
      <c r="F2078">
        <f>_xlfn.NUMBERVALUE(C_B0024_002[[#This Row],[Wet Bulb]])</f>
        <v>15.010325700535599</v>
      </c>
    </row>
    <row r="2079" spans="1:6" x14ac:dyDescent="0.4">
      <c r="A2079" t="s">
        <v>2359</v>
      </c>
      <c r="B2079" t="s">
        <v>671</v>
      </c>
      <c r="C2079" t="s">
        <v>61</v>
      </c>
      <c r="D2079">
        <f t="shared" si="64"/>
        <v>15.867292861326685</v>
      </c>
      <c r="E2079">
        <f t="shared" si="65"/>
        <v>20.100000000000001</v>
      </c>
      <c r="F2079">
        <f>_xlfn.NUMBERVALUE(C_B0024_002[[#This Row],[Wet Bulb]])</f>
        <v>15.8672928613267</v>
      </c>
    </row>
    <row r="2080" spans="1:6" x14ac:dyDescent="0.4">
      <c r="A2080" t="s">
        <v>2360</v>
      </c>
      <c r="B2080" t="s">
        <v>530</v>
      </c>
      <c r="C2080" t="s">
        <v>107</v>
      </c>
      <c r="D2080">
        <f t="shared" si="64"/>
        <v>15.687091247442648</v>
      </c>
      <c r="E2080">
        <f t="shared" si="65"/>
        <v>21.2</v>
      </c>
      <c r="F2080">
        <f>_xlfn.NUMBERVALUE(C_B0024_002[[#This Row],[Wet Bulb]])</f>
        <v>15.6870912474426</v>
      </c>
    </row>
    <row r="2081" spans="1:6" x14ac:dyDescent="0.4">
      <c r="A2081" t="s">
        <v>2361</v>
      </c>
      <c r="B2081" t="s">
        <v>45</v>
      </c>
      <c r="C2081" t="s">
        <v>102</v>
      </c>
      <c r="D2081">
        <f t="shared" si="64"/>
        <v>14.970304051066929</v>
      </c>
      <c r="E2081">
        <f t="shared" si="65"/>
        <v>21</v>
      </c>
      <c r="F2081">
        <f>_xlfn.NUMBERVALUE(C_B0024_002[[#This Row],[Wet Bulb]])</f>
        <v>14.970304051066901</v>
      </c>
    </row>
    <row r="2082" spans="1:6" x14ac:dyDescent="0.4">
      <c r="A2082" t="s">
        <v>2362</v>
      </c>
      <c r="B2082" t="s">
        <v>45</v>
      </c>
      <c r="C2082" t="s">
        <v>334</v>
      </c>
      <c r="D2082">
        <f t="shared" si="64"/>
        <v>14.141049587960481</v>
      </c>
      <c r="E2082">
        <f t="shared" si="65"/>
        <v>21</v>
      </c>
      <c r="F2082">
        <f>_xlfn.NUMBERVALUE(C_B0024_002[[#This Row],[Wet Bulb]])</f>
        <v>14.1410495879605</v>
      </c>
    </row>
    <row r="2083" spans="1:6" x14ac:dyDescent="0.4">
      <c r="A2083" t="s">
        <v>2363</v>
      </c>
      <c r="B2083" t="s">
        <v>550</v>
      </c>
      <c r="C2083" t="s">
        <v>97</v>
      </c>
      <c r="D2083">
        <f t="shared" si="64"/>
        <v>13.992828210398496</v>
      </c>
      <c r="E2083">
        <f t="shared" si="65"/>
        <v>20.5</v>
      </c>
      <c r="F2083">
        <f>_xlfn.NUMBERVALUE(C_B0024_002[[#This Row],[Wet Bulb]])</f>
        <v>13.9928282103985</v>
      </c>
    </row>
    <row r="2084" spans="1:6" x14ac:dyDescent="0.4">
      <c r="A2084" t="s">
        <v>2364</v>
      </c>
      <c r="B2084" t="s">
        <v>278</v>
      </c>
      <c r="C2084" t="s">
        <v>32</v>
      </c>
      <c r="D2084">
        <f t="shared" si="64"/>
        <v>13.618615044389728</v>
      </c>
      <c r="E2084">
        <f t="shared" si="65"/>
        <v>19.600000000000001</v>
      </c>
      <c r="F2084">
        <f>_xlfn.NUMBERVALUE(C_B0024_002[[#This Row],[Wet Bulb]])</f>
        <v>13.618615044389699</v>
      </c>
    </row>
    <row r="2085" spans="1:6" x14ac:dyDescent="0.4">
      <c r="A2085" t="s">
        <v>2365</v>
      </c>
      <c r="B2085" t="s">
        <v>333</v>
      </c>
      <c r="C2085" t="s">
        <v>90</v>
      </c>
      <c r="D2085">
        <f t="shared" si="64"/>
        <v>13.254344575724421</v>
      </c>
      <c r="E2085">
        <f t="shared" si="65"/>
        <v>18.600000000000001</v>
      </c>
      <c r="F2085">
        <f>_xlfn.NUMBERVALUE(C_B0024_002[[#This Row],[Wet Bulb]])</f>
        <v>13.254344575724399</v>
      </c>
    </row>
    <row r="2086" spans="1:6" x14ac:dyDescent="0.4">
      <c r="A2086" t="s">
        <v>2366</v>
      </c>
      <c r="B2086" t="s">
        <v>152</v>
      </c>
      <c r="C2086" t="s">
        <v>29</v>
      </c>
      <c r="D2086">
        <f t="shared" si="64"/>
        <v>12.879792149757566</v>
      </c>
      <c r="E2086">
        <f t="shared" si="65"/>
        <v>17.899999999999999</v>
      </c>
      <c r="F2086">
        <f>_xlfn.NUMBERVALUE(C_B0024_002[[#This Row],[Wet Bulb]])</f>
        <v>12.8797921497576</v>
      </c>
    </row>
    <row r="2087" spans="1:6" x14ac:dyDescent="0.4">
      <c r="A2087" t="s">
        <v>2367</v>
      </c>
      <c r="B2087" t="s">
        <v>3</v>
      </c>
      <c r="C2087" t="s">
        <v>112</v>
      </c>
      <c r="D2087">
        <f t="shared" si="64"/>
        <v>12.822390813724187</v>
      </c>
      <c r="E2087">
        <f t="shared" si="65"/>
        <v>17.7</v>
      </c>
      <c r="F2087">
        <f>_xlfn.NUMBERVALUE(C_B0024_002[[#This Row],[Wet Bulb]])</f>
        <v>12.8223908137242</v>
      </c>
    </row>
    <row r="2088" spans="1:6" x14ac:dyDescent="0.4">
      <c r="A2088" t="s">
        <v>2368</v>
      </c>
      <c r="B2088" t="s">
        <v>369</v>
      </c>
      <c r="C2088" t="s">
        <v>56</v>
      </c>
      <c r="D2088">
        <f t="shared" si="64"/>
        <v>12.640041698744081</v>
      </c>
      <c r="E2088">
        <f t="shared" si="65"/>
        <v>17.100000000000001</v>
      </c>
      <c r="F2088">
        <f>_xlfn.NUMBERVALUE(C_B0024_002[[#This Row],[Wet Bulb]])</f>
        <v>12.640041698744101</v>
      </c>
    </row>
    <row r="2089" spans="1:6" x14ac:dyDescent="0.4">
      <c r="A2089" t="s">
        <v>2369</v>
      </c>
      <c r="B2089" t="s">
        <v>115</v>
      </c>
      <c r="C2089" t="s">
        <v>4</v>
      </c>
      <c r="D2089">
        <f t="shared" si="64"/>
        <v>12.718274683778599</v>
      </c>
      <c r="E2089">
        <f t="shared" si="65"/>
        <v>16.8</v>
      </c>
      <c r="F2089">
        <f>_xlfn.NUMBERVALUE(C_B0024_002[[#This Row],[Wet Bulb]])</f>
        <v>12.718274683778599</v>
      </c>
    </row>
    <row r="2090" spans="1:6" x14ac:dyDescent="0.4">
      <c r="A2090" t="s">
        <v>2370</v>
      </c>
      <c r="B2090" t="s">
        <v>214</v>
      </c>
      <c r="C2090" t="s">
        <v>122</v>
      </c>
      <c r="D2090">
        <f t="shared" si="64"/>
        <v>12.766448124261856</v>
      </c>
      <c r="E2090">
        <f t="shared" si="65"/>
        <v>16.600000000000001</v>
      </c>
      <c r="F2090">
        <f>_xlfn.NUMBERVALUE(C_B0024_002[[#This Row],[Wet Bulb]])</f>
        <v>12.766448124261901</v>
      </c>
    </row>
    <row r="2091" spans="1:6" x14ac:dyDescent="0.4">
      <c r="A2091" t="s">
        <v>2371</v>
      </c>
      <c r="B2091" t="s">
        <v>6</v>
      </c>
      <c r="C2091" t="s">
        <v>129</v>
      </c>
      <c r="D2091">
        <f t="shared" si="64"/>
        <v>12.947704285773835</v>
      </c>
      <c r="E2091">
        <f t="shared" si="65"/>
        <v>16.3</v>
      </c>
      <c r="F2091">
        <f>_xlfn.NUMBERVALUE(C_B0024_002[[#This Row],[Wet Bulb]])</f>
        <v>12.947704285773799</v>
      </c>
    </row>
    <row r="2092" spans="1:6" x14ac:dyDescent="0.4">
      <c r="A2092" t="s">
        <v>2372</v>
      </c>
      <c r="B2092" t="s">
        <v>117</v>
      </c>
      <c r="C2092" t="s">
        <v>129</v>
      </c>
      <c r="D2092">
        <f t="shared" si="64"/>
        <v>13.134626154249034</v>
      </c>
      <c r="E2092">
        <f t="shared" si="65"/>
        <v>16.5</v>
      </c>
      <c r="F2092">
        <f>_xlfn.NUMBERVALUE(C_B0024_002[[#This Row],[Wet Bulb]])</f>
        <v>13.134626154249</v>
      </c>
    </row>
    <row r="2093" spans="1:6" x14ac:dyDescent="0.4">
      <c r="A2093" t="s">
        <v>2373</v>
      </c>
      <c r="B2093" t="s">
        <v>117</v>
      </c>
      <c r="C2093" t="s">
        <v>72</v>
      </c>
      <c r="D2093">
        <f t="shared" si="64"/>
        <v>13.249597624240671</v>
      </c>
      <c r="E2093">
        <f t="shared" si="65"/>
        <v>16.5</v>
      </c>
      <c r="F2093">
        <f>_xlfn.NUMBERVALUE(C_B0024_002[[#This Row],[Wet Bulb]])</f>
        <v>13.2495976242407</v>
      </c>
    </row>
    <row r="2094" spans="1:6" x14ac:dyDescent="0.4">
      <c r="A2094" t="s">
        <v>2374</v>
      </c>
      <c r="B2094" t="s">
        <v>22</v>
      </c>
      <c r="C2094" t="s">
        <v>84</v>
      </c>
      <c r="D2094">
        <f t="shared" si="64"/>
        <v>13.215846671258404</v>
      </c>
      <c r="E2094">
        <f t="shared" si="65"/>
        <v>16.100000000000001</v>
      </c>
      <c r="F2094">
        <f>_xlfn.NUMBERVALUE(C_B0024_002[[#This Row],[Wet Bulb]])</f>
        <v>13.215846671258401</v>
      </c>
    </row>
    <row r="2095" spans="1:6" x14ac:dyDescent="0.4">
      <c r="A2095" t="s">
        <v>2375</v>
      </c>
      <c r="B2095" t="s">
        <v>126</v>
      </c>
      <c r="C2095" t="s">
        <v>13</v>
      </c>
      <c r="D2095">
        <f t="shared" si="64"/>
        <v>13.175394222075024</v>
      </c>
      <c r="E2095">
        <f t="shared" si="65"/>
        <v>15.7</v>
      </c>
      <c r="F2095">
        <f>_xlfn.NUMBERVALUE(C_B0024_002[[#This Row],[Wet Bulb]])</f>
        <v>13.175394222075001</v>
      </c>
    </row>
    <row r="2096" spans="1:6" x14ac:dyDescent="0.4">
      <c r="A2096" t="s">
        <v>2376</v>
      </c>
      <c r="B2096" t="s">
        <v>211</v>
      </c>
      <c r="C2096" t="s">
        <v>309</v>
      </c>
      <c r="D2096">
        <f t="shared" si="64"/>
        <v>13.032597226703889</v>
      </c>
      <c r="E2096">
        <f t="shared" si="65"/>
        <v>15.2</v>
      </c>
      <c r="F2096">
        <f>_xlfn.NUMBERVALUE(C_B0024_002[[#This Row],[Wet Bulb]])</f>
        <v>13.032597226703899</v>
      </c>
    </row>
    <row r="2097" spans="1:6" x14ac:dyDescent="0.4">
      <c r="A2097" t="s">
        <v>2377</v>
      </c>
      <c r="B2097" t="s">
        <v>156</v>
      </c>
      <c r="C2097" t="s">
        <v>20</v>
      </c>
      <c r="D2097">
        <f t="shared" si="64"/>
        <v>14.553102113687448</v>
      </c>
      <c r="E2097">
        <f t="shared" si="65"/>
        <v>16.899999999999999</v>
      </c>
      <c r="F2097">
        <f>_xlfn.NUMBERVALUE(C_B0024_002[[#This Row],[Wet Bulb]])</f>
        <v>14.5531021136874</v>
      </c>
    </row>
    <row r="2098" spans="1:6" x14ac:dyDescent="0.4">
      <c r="A2098" t="s">
        <v>2378</v>
      </c>
      <c r="B2098" t="s">
        <v>273</v>
      </c>
      <c r="C2098" t="s">
        <v>13</v>
      </c>
      <c r="D2098">
        <f t="shared" si="64"/>
        <v>16.039403661907684</v>
      </c>
      <c r="E2098">
        <f t="shared" si="65"/>
        <v>18.7</v>
      </c>
      <c r="F2098">
        <f>_xlfn.NUMBERVALUE(C_B0024_002[[#This Row],[Wet Bulb]])</f>
        <v>16.039403661907699</v>
      </c>
    </row>
    <row r="2099" spans="1:6" x14ac:dyDescent="0.4">
      <c r="A2099" t="s">
        <v>2379</v>
      </c>
      <c r="B2099" t="s">
        <v>45</v>
      </c>
      <c r="C2099" t="s">
        <v>64</v>
      </c>
      <c r="D2099">
        <f t="shared" si="64"/>
        <v>17.211681826121168</v>
      </c>
      <c r="E2099">
        <f t="shared" si="65"/>
        <v>21</v>
      </c>
      <c r="F2099">
        <f>_xlfn.NUMBERVALUE(C_B0024_002[[#This Row],[Wet Bulb]])</f>
        <v>17.2116818261212</v>
      </c>
    </row>
    <row r="2100" spans="1:6" x14ac:dyDescent="0.4">
      <c r="A2100" t="s">
        <v>2380</v>
      </c>
      <c r="B2100" t="s">
        <v>526</v>
      </c>
      <c r="C2100" t="s">
        <v>56</v>
      </c>
      <c r="D2100">
        <f t="shared" si="64"/>
        <v>17.801990880126894</v>
      </c>
      <c r="E2100">
        <f t="shared" si="65"/>
        <v>22.8</v>
      </c>
      <c r="F2100">
        <f>_xlfn.NUMBERVALUE(C_B0024_002[[#This Row],[Wet Bulb]])</f>
        <v>17.801990880126901</v>
      </c>
    </row>
    <row r="2101" spans="1:6" x14ac:dyDescent="0.4">
      <c r="A2101" t="s">
        <v>2381</v>
      </c>
      <c r="B2101" t="s">
        <v>554</v>
      </c>
      <c r="C2101" t="s">
        <v>56</v>
      </c>
      <c r="D2101">
        <f t="shared" si="64"/>
        <v>18.526465921950706</v>
      </c>
      <c r="E2101">
        <f t="shared" si="65"/>
        <v>23.6</v>
      </c>
      <c r="F2101">
        <f>_xlfn.NUMBERVALUE(C_B0024_002[[#This Row],[Wet Bulb]])</f>
        <v>18.526465921950699</v>
      </c>
    </row>
    <row r="2102" spans="1:6" x14ac:dyDescent="0.4">
      <c r="A2102" t="s">
        <v>2382</v>
      </c>
      <c r="B2102" t="s">
        <v>1526</v>
      </c>
      <c r="C2102" t="s">
        <v>29</v>
      </c>
      <c r="D2102">
        <f t="shared" si="64"/>
        <v>19.297471949115589</v>
      </c>
      <c r="E2102">
        <f t="shared" si="65"/>
        <v>25.1</v>
      </c>
      <c r="F2102">
        <f>_xlfn.NUMBERVALUE(C_B0024_002[[#This Row],[Wet Bulb]])</f>
        <v>19.2974719491156</v>
      </c>
    </row>
    <row r="2103" spans="1:6" x14ac:dyDescent="0.4">
      <c r="A2103" t="s">
        <v>2383</v>
      </c>
      <c r="B2103" t="s">
        <v>2384</v>
      </c>
      <c r="C2103" t="s">
        <v>107</v>
      </c>
      <c r="D2103">
        <f t="shared" si="64"/>
        <v>18.971304146471152</v>
      </c>
      <c r="E2103">
        <f t="shared" si="65"/>
        <v>24.9</v>
      </c>
      <c r="F2103">
        <f>_xlfn.NUMBERVALUE(C_B0024_002[[#This Row],[Wet Bulb]])</f>
        <v>18.971304146471201</v>
      </c>
    </row>
    <row r="2104" spans="1:6" x14ac:dyDescent="0.4">
      <c r="A2104" t="s">
        <v>2385</v>
      </c>
      <c r="B2104" t="s">
        <v>1204</v>
      </c>
      <c r="C2104" t="s">
        <v>95</v>
      </c>
      <c r="D2104">
        <f t="shared" si="64"/>
        <v>19.189438946844167</v>
      </c>
      <c r="E2104">
        <f t="shared" si="65"/>
        <v>26.2</v>
      </c>
      <c r="F2104">
        <f>_xlfn.NUMBERVALUE(C_B0024_002[[#This Row],[Wet Bulb]])</f>
        <v>19.189438946844199</v>
      </c>
    </row>
    <row r="2105" spans="1:6" x14ac:dyDescent="0.4">
      <c r="A2105" t="s">
        <v>2386</v>
      </c>
      <c r="B2105" t="s">
        <v>1765</v>
      </c>
      <c r="C2105" t="s">
        <v>32</v>
      </c>
      <c r="D2105">
        <f t="shared" si="64"/>
        <v>18.913888271366989</v>
      </c>
      <c r="E2105">
        <f t="shared" si="65"/>
        <v>25.7</v>
      </c>
      <c r="F2105">
        <f>_xlfn.NUMBERVALUE(C_B0024_002[[#This Row],[Wet Bulb]])</f>
        <v>18.913888271367</v>
      </c>
    </row>
    <row r="2106" spans="1:6" x14ac:dyDescent="0.4">
      <c r="A2106" t="s">
        <v>2387</v>
      </c>
      <c r="B2106" t="s">
        <v>1526</v>
      </c>
      <c r="C2106" t="s">
        <v>95</v>
      </c>
      <c r="D2106">
        <f t="shared" si="64"/>
        <v>18.239102432723424</v>
      </c>
      <c r="E2106">
        <f t="shared" si="65"/>
        <v>25.1</v>
      </c>
      <c r="F2106">
        <f>_xlfn.NUMBERVALUE(C_B0024_002[[#This Row],[Wet Bulb]])</f>
        <v>18.239102432723399</v>
      </c>
    </row>
    <row r="2107" spans="1:6" x14ac:dyDescent="0.4">
      <c r="A2107" t="s">
        <v>2388</v>
      </c>
      <c r="B2107" t="s">
        <v>1256</v>
      </c>
      <c r="C2107" t="s">
        <v>95</v>
      </c>
      <c r="D2107">
        <f t="shared" si="64"/>
        <v>17.893524169831927</v>
      </c>
      <c r="E2107">
        <f t="shared" si="65"/>
        <v>24.7</v>
      </c>
      <c r="F2107">
        <f>_xlfn.NUMBERVALUE(C_B0024_002[[#This Row],[Wet Bulb]])</f>
        <v>17.893524169831899</v>
      </c>
    </row>
    <row r="2108" spans="1:6" x14ac:dyDescent="0.4">
      <c r="A2108" t="s">
        <v>2389</v>
      </c>
      <c r="B2108" t="s">
        <v>640</v>
      </c>
      <c r="C2108" t="s">
        <v>35</v>
      </c>
      <c r="D2108">
        <f t="shared" si="64"/>
        <v>16.749520353103705</v>
      </c>
      <c r="E2108">
        <f t="shared" si="65"/>
        <v>23.9</v>
      </c>
      <c r="F2108">
        <f>_xlfn.NUMBERVALUE(C_B0024_002[[#This Row],[Wet Bulb]])</f>
        <v>16.749520353103701</v>
      </c>
    </row>
    <row r="2109" spans="1:6" x14ac:dyDescent="0.4">
      <c r="A2109" t="s">
        <v>2390</v>
      </c>
      <c r="B2109" t="s">
        <v>560</v>
      </c>
      <c r="C2109" t="s">
        <v>32</v>
      </c>
      <c r="D2109">
        <f t="shared" si="64"/>
        <v>16.309677907104625</v>
      </c>
      <c r="E2109">
        <f t="shared" si="65"/>
        <v>22.7</v>
      </c>
      <c r="F2109">
        <f>_xlfn.NUMBERVALUE(C_B0024_002[[#This Row],[Wet Bulb]])</f>
        <v>16.3096779071046</v>
      </c>
    </row>
    <row r="2110" spans="1:6" x14ac:dyDescent="0.4">
      <c r="A2110" t="s">
        <v>2391</v>
      </c>
      <c r="B2110" t="s">
        <v>562</v>
      </c>
      <c r="C2110" t="s">
        <v>107</v>
      </c>
      <c r="D2110">
        <f t="shared" si="64"/>
        <v>15.953380807957284</v>
      </c>
      <c r="E2110">
        <f t="shared" si="65"/>
        <v>21.5</v>
      </c>
      <c r="F2110">
        <f>_xlfn.NUMBERVALUE(C_B0024_002[[#This Row],[Wet Bulb]])</f>
        <v>15.9533808079573</v>
      </c>
    </row>
    <row r="2111" spans="1:6" x14ac:dyDescent="0.4">
      <c r="A2111" t="s">
        <v>2392</v>
      </c>
      <c r="B2111" t="s">
        <v>139</v>
      </c>
      <c r="C2111" t="s">
        <v>72</v>
      </c>
      <c r="D2111">
        <f t="shared" si="64"/>
        <v>16.718689314348818</v>
      </c>
      <c r="E2111">
        <f t="shared" si="65"/>
        <v>20.2</v>
      </c>
      <c r="F2111">
        <f>_xlfn.NUMBERVALUE(C_B0024_002[[#This Row],[Wet Bulb]])</f>
        <v>16.718689314348801</v>
      </c>
    </row>
    <row r="2112" spans="1:6" x14ac:dyDescent="0.4">
      <c r="A2112" t="s">
        <v>2393</v>
      </c>
      <c r="B2112" t="s">
        <v>104</v>
      </c>
      <c r="C2112" t="s">
        <v>7</v>
      </c>
      <c r="D2112">
        <f t="shared" si="64"/>
        <v>16.556681287193992</v>
      </c>
      <c r="E2112">
        <f t="shared" si="65"/>
        <v>19.5</v>
      </c>
      <c r="F2112">
        <f>_xlfn.NUMBERVALUE(C_B0024_002[[#This Row],[Wet Bulb]])</f>
        <v>16.556681287193999</v>
      </c>
    </row>
    <row r="2113" spans="1:6" x14ac:dyDescent="0.4">
      <c r="A2113" t="s">
        <v>2394</v>
      </c>
      <c r="B2113" t="s">
        <v>147</v>
      </c>
      <c r="C2113" t="s">
        <v>302</v>
      </c>
      <c r="D2113">
        <f t="shared" si="64"/>
        <v>16.351802276442353</v>
      </c>
      <c r="E2113">
        <f t="shared" si="65"/>
        <v>18.899999999999999</v>
      </c>
      <c r="F2113">
        <f>_xlfn.NUMBERVALUE(C_B0024_002[[#This Row],[Wet Bulb]])</f>
        <v>16.351802276442399</v>
      </c>
    </row>
    <row r="2114" spans="1:6" x14ac:dyDescent="0.4">
      <c r="A2114" t="s">
        <v>2395</v>
      </c>
      <c r="B2114" t="s">
        <v>179</v>
      </c>
      <c r="C2114" t="s">
        <v>349</v>
      </c>
      <c r="D2114">
        <f t="shared" si="64"/>
        <v>16.040198582558336</v>
      </c>
      <c r="E2114">
        <f t="shared" si="65"/>
        <v>18.2</v>
      </c>
      <c r="F2114">
        <f>_xlfn.NUMBERVALUE(C_B0024_002[[#This Row],[Wet Bulb]])</f>
        <v>16.0401985825583</v>
      </c>
    </row>
    <row r="2115" spans="1:6" x14ac:dyDescent="0.4">
      <c r="A2115" t="s">
        <v>2396</v>
      </c>
      <c r="B2115" t="s">
        <v>152</v>
      </c>
      <c r="C2115" t="s">
        <v>80</v>
      </c>
      <c r="D2115">
        <f t="shared" ref="D2115:D2178" si="66">B2115*ATAN(0.151977*(C2115+8.313659)^0.5)+ATAN(B2115+C2115)-ATAN(C2115-1.676331)+0.00391838*C2115^1.5*ATAN(0.023101*C2115)-4.686035</f>
        <v>15.869338603597594</v>
      </c>
      <c r="E2115">
        <f t="shared" ref="E2115:E2178" si="67">VALUE(B2115)</f>
        <v>17.899999999999999</v>
      </c>
      <c r="F2115">
        <f>_xlfn.NUMBERVALUE(C_B0024_002[[#This Row],[Wet Bulb]])</f>
        <v>15.869338603597599</v>
      </c>
    </row>
    <row r="2116" spans="1:6" x14ac:dyDescent="0.4">
      <c r="A2116" t="s">
        <v>2397</v>
      </c>
      <c r="B2116" t="s">
        <v>218</v>
      </c>
      <c r="C2116" t="s">
        <v>77</v>
      </c>
      <c r="D2116">
        <f t="shared" si="66"/>
        <v>15.696959262450427</v>
      </c>
      <c r="E2116">
        <f t="shared" si="67"/>
        <v>17.600000000000001</v>
      </c>
      <c r="F2116">
        <f>_xlfn.NUMBERVALUE(C_B0024_002[[#This Row],[Wet Bulb]])</f>
        <v>15.696959262450401</v>
      </c>
    </row>
    <row r="2117" spans="1:6" x14ac:dyDescent="0.4">
      <c r="A2117" t="s">
        <v>2398</v>
      </c>
      <c r="B2117" t="s">
        <v>216</v>
      </c>
      <c r="C2117" t="s">
        <v>82</v>
      </c>
      <c r="D2117">
        <f t="shared" si="66"/>
        <v>15.640407631845395</v>
      </c>
      <c r="E2117">
        <f t="shared" si="67"/>
        <v>17.3</v>
      </c>
      <c r="F2117">
        <f>_xlfn.NUMBERVALUE(C_B0024_002[[#This Row],[Wet Bulb]])</f>
        <v>15.640407631845401</v>
      </c>
    </row>
    <row r="2118" spans="1:6" x14ac:dyDescent="0.4">
      <c r="A2118" t="s">
        <v>2399</v>
      </c>
      <c r="B2118" t="s">
        <v>115</v>
      </c>
      <c r="C2118" t="s">
        <v>594</v>
      </c>
      <c r="D2118">
        <f t="shared" si="66"/>
        <v>15.501369913172503</v>
      </c>
      <c r="E2118">
        <f t="shared" si="67"/>
        <v>16.8</v>
      </c>
      <c r="F2118">
        <f>_xlfn.NUMBERVALUE(C_B0024_002[[#This Row],[Wet Bulb]])</f>
        <v>15.5013699131725</v>
      </c>
    </row>
    <row r="2119" spans="1:6" x14ac:dyDescent="0.4">
      <c r="A2119" t="s">
        <v>2400</v>
      </c>
      <c r="B2119" t="s">
        <v>318</v>
      </c>
      <c r="C2119" t="s">
        <v>484</v>
      </c>
      <c r="D2119">
        <f t="shared" si="66"/>
        <v>15.171066830414418</v>
      </c>
      <c r="E2119">
        <f t="shared" si="67"/>
        <v>16.7</v>
      </c>
      <c r="F2119">
        <f>_xlfn.NUMBERVALUE(C_B0024_002[[#This Row],[Wet Bulb]])</f>
        <v>15.1710668304144</v>
      </c>
    </row>
    <row r="2120" spans="1:6" x14ac:dyDescent="0.4">
      <c r="A2120" t="s">
        <v>2401</v>
      </c>
      <c r="B2120" t="s">
        <v>318</v>
      </c>
      <c r="C2120" t="s">
        <v>484</v>
      </c>
      <c r="D2120">
        <f t="shared" si="66"/>
        <v>15.171066830414418</v>
      </c>
      <c r="E2120">
        <f t="shared" si="67"/>
        <v>16.7</v>
      </c>
      <c r="F2120">
        <f>_xlfn.NUMBERVALUE(C_B0024_002[[#This Row],[Wet Bulb]])</f>
        <v>15.1710668304144</v>
      </c>
    </row>
    <row r="2121" spans="1:6" x14ac:dyDescent="0.4">
      <c r="A2121" t="s">
        <v>2402</v>
      </c>
      <c r="B2121" t="s">
        <v>152</v>
      </c>
      <c r="C2121" t="s">
        <v>77</v>
      </c>
      <c r="D2121">
        <f t="shared" si="66"/>
        <v>15.988083471866137</v>
      </c>
      <c r="E2121">
        <f t="shared" si="67"/>
        <v>17.899999999999999</v>
      </c>
      <c r="F2121">
        <f>_xlfn.NUMBERVALUE(C_B0024_002[[#This Row],[Wet Bulb]])</f>
        <v>15.9880834718661</v>
      </c>
    </row>
    <row r="2122" spans="1:6" x14ac:dyDescent="0.4">
      <c r="A2122" t="s">
        <v>2403</v>
      </c>
      <c r="B2122" t="s">
        <v>28</v>
      </c>
      <c r="C2122" t="s">
        <v>84</v>
      </c>
      <c r="D2122">
        <f t="shared" si="66"/>
        <v>16.811818836664834</v>
      </c>
      <c r="E2122">
        <f t="shared" si="67"/>
        <v>19.899999999999999</v>
      </c>
      <c r="F2122">
        <f>_xlfn.NUMBERVALUE(C_B0024_002[[#This Row],[Wet Bulb]])</f>
        <v>16.811818836664798</v>
      </c>
    </row>
    <row r="2123" spans="1:6" x14ac:dyDescent="0.4">
      <c r="A2123" t="s">
        <v>2404</v>
      </c>
      <c r="B2123" t="s">
        <v>94</v>
      </c>
      <c r="C2123" t="s">
        <v>61</v>
      </c>
      <c r="D2123">
        <f t="shared" si="66"/>
        <v>17.705247874034967</v>
      </c>
      <c r="E2123">
        <f t="shared" si="67"/>
        <v>22.1</v>
      </c>
      <c r="F2123">
        <f>_xlfn.NUMBERVALUE(C_B0024_002[[#This Row],[Wet Bulb]])</f>
        <v>17.705247874034999</v>
      </c>
    </row>
    <row r="2124" spans="1:6" x14ac:dyDescent="0.4">
      <c r="A2124" t="s">
        <v>2405</v>
      </c>
      <c r="B2124" t="s">
        <v>640</v>
      </c>
      <c r="C2124" t="s">
        <v>54</v>
      </c>
      <c r="D2124">
        <f t="shared" si="66"/>
        <v>18.656488622271297</v>
      </c>
      <c r="E2124">
        <f t="shared" si="67"/>
        <v>23.9</v>
      </c>
      <c r="F2124">
        <f>_xlfn.NUMBERVALUE(C_B0024_002[[#This Row],[Wet Bulb]])</f>
        <v>18.656488622271301</v>
      </c>
    </row>
    <row r="2125" spans="1:6" x14ac:dyDescent="0.4">
      <c r="A2125" t="s">
        <v>2406</v>
      </c>
      <c r="B2125" t="s">
        <v>1526</v>
      </c>
      <c r="C2125" t="s">
        <v>107</v>
      </c>
      <c r="D2125">
        <f t="shared" si="66"/>
        <v>19.148827685087259</v>
      </c>
      <c r="E2125">
        <f t="shared" si="67"/>
        <v>25.1</v>
      </c>
      <c r="F2125">
        <f>_xlfn.NUMBERVALUE(C_B0024_002[[#This Row],[Wet Bulb]])</f>
        <v>19.148827685087301</v>
      </c>
    </row>
    <row r="2126" spans="1:6" x14ac:dyDescent="0.4">
      <c r="A2126" t="s">
        <v>2407</v>
      </c>
      <c r="B2126" t="s">
        <v>859</v>
      </c>
      <c r="C2126" t="s">
        <v>95</v>
      </c>
      <c r="D2126">
        <f t="shared" si="66"/>
        <v>19.275832911249278</v>
      </c>
      <c r="E2126">
        <f t="shared" si="67"/>
        <v>26.3</v>
      </c>
      <c r="F2126">
        <f>_xlfn.NUMBERVALUE(C_B0024_002[[#This Row],[Wet Bulb]])</f>
        <v>19.275832911249299</v>
      </c>
    </row>
    <row r="2127" spans="1:6" x14ac:dyDescent="0.4">
      <c r="A2127" t="s">
        <v>2408</v>
      </c>
      <c r="B2127" t="s">
        <v>2222</v>
      </c>
      <c r="C2127" t="s">
        <v>144</v>
      </c>
      <c r="D2127">
        <f t="shared" si="66"/>
        <v>20.311396087053744</v>
      </c>
      <c r="E2127">
        <f t="shared" si="67"/>
        <v>25.9</v>
      </c>
      <c r="F2127">
        <f>_xlfn.NUMBERVALUE(C_B0024_002[[#This Row],[Wet Bulb]])</f>
        <v>20.311396087053701</v>
      </c>
    </row>
    <row r="2128" spans="1:6" x14ac:dyDescent="0.4">
      <c r="A2128" t="s">
        <v>2409</v>
      </c>
      <c r="B2128" t="s">
        <v>1558</v>
      </c>
      <c r="C2128" t="s">
        <v>177</v>
      </c>
      <c r="D2128">
        <f t="shared" si="66"/>
        <v>20.45020104849613</v>
      </c>
      <c r="E2128">
        <f t="shared" si="67"/>
        <v>27.1</v>
      </c>
      <c r="F2128">
        <f>_xlfn.NUMBERVALUE(C_B0024_002[[#This Row],[Wet Bulb]])</f>
        <v>20.450201048496101</v>
      </c>
    </row>
    <row r="2129" spans="1:6" x14ac:dyDescent="0.4">
      <c r="A2129" t="s">
        <v>2410</v>
      </c>
      <c r="B2129" t="s">
        <v>1816</v>
      </c>
      <c r="C2129" t="s">
        <v>95</v>
      </c>
      <c r="D2129">
        <f t="shared" si="66"/>
        <v>19.535014545418178</v>
      </c>
      <c r="E2129">
        <f t="shared" si="67"/>
        <v>26.6</v>
      </c>
      <c r="F2129">
        <f>_xlfn.NUMBERVALUE(C_B0024_002[[#This Row],[Wet Bulb]])</f>
        <v>19.5350145454182</v>
      </c>
    </row>
    <row r="2130" spans="1:6" x14ac:dyDescent="0.4">
      <c r="A2130" t="s">
        <v>2411</v>
      </c>
      <c r="B2130" t="s">
        <v>2384</v>
      </c>
      <c r="C2130" t="s">
        <v>90</v>
      </c>
      <c r="D2130">
        <f t="shared" si="66"/>
        <v>18.822628244197517</v>
      </c>
      <c r="E2130">
        <f t="shared" si="67"/>
        <v>24.9</v>
      </c>
      <c r="F2130">
        <f>_xlfn.NUMBERVALUE(C_B0024_002[[#This Row],[Wet Bulb]])</f>
        <v>18.822628244197499</v>
      </c>
    </row>
    <row r="2131" spans="1:6" x14ac:dyDescent="0.4">
      <c r="A2131" t="s">
        <v>2412</v>
      </c>
      <c r="B2131" t="s">
        <v>855</v>
      </c>
      <c r="C2131" t="s">
        <v>32</v>
      </c>
      <c r="D2131">
        <f t="shared" si="66"/>
        <v>17.959015837034663</v>
      </c>
      <c r="E2131">
        <f t="shared" si="67"/>
        <v>24.6</v>
      </c>
      <c r="F2131">
        <f>_xlfn.NUMBERVALUE(C_B0024_002[[#This Row],[Wet Bulb]])</f>
        <v>17.959015837034698</v>
      </c>
    </row>
    <row r="2132" spans="1:6" x14ac:dyDescent="0.4">
      <c r="A2132" t="s">
        <v>2413</v>
      </c>
      <c r="B2132" t="s">
        <v>1763</v>
      </c>
      <c r="C2132" t="s">
        <v>271</v>
      </c>
      <c r="D2132">
        <f t="shared" si="66"/>
        <v>16.621896154353834</v>
      </c>
      <c r="E2132">
        <f t="shared" si="67"/>
        <v>24.3</v>
      </c>
      <c r="F2132">
        <f>_xlfn.NUMBERVALUE(C_B0024_002[[#This Row],[Wet Bulb]])</f>
        <v>16.621896154353799</v>
      </c>
    </row>
    <row r="2133" spans="1:6" x14ac:dyDescent="0.4">
      <c r="A2133" t="s">
        <v>2414</v>
      </c>
      <c r="B2133" t="s">
        <v>851</v>
      </c>
      <c r="C2133" t="s">
        <v>271</v>
      </c>
      <c r="D2133">
        <f t="shared" si="66"/>
        <v>15.700589915921274</v>
      </c>
      <c r="E2133">
        <f t="shared" si="67"/>
        <v>23.2</v>
      </c>
      <c r="F2133">
        <f>_xlfn.NUMBERVALUE(C_B0024_002[[#This Row],[Wet Bulb]])</f>
        <v>15.7005899159213</v>
      </c>
    </row>
    <row r="2134" spans="1:6" x14ac:dyDescent="0.4">
      <c r="A2134" t="s">
        <v>2415</v>
      </c>
      <c r="B2134" t="s">
        <v>614</v>
      </c>
      <c r="C2134" t="s">
        <v>47</v>
      </c>
      <c r="D2134">
        <f t="shared" si="66"/>
        <v>15.676808852848705</v>
      </c>
      <c r="E2134">
        <f t="shared" si="67"/>
        <v>22.3</v>
      </c>
      <c r="F2134">
        <f>_xlfn.NUMBERVALUE(C_B0024_002[[#This Row],[Wet Bulb]])</f>
        <v>15.6768088528487</v>
      </c>
    </row>
    <row r="2135" spans="1:6" x14ac:dyDescent="0.4">
      <c r="A2135" t="s">
        <v>2416</v>
      </c>
      <c r="B2135" t="s">
        <v>562</v>
      </c>
      <c r="C2135" t="s">
        <v>107</v>
      </c>
      <c r="D2135">
        <f t="shared" si="66"/>
        <v>15.953380807957284</v>
      </c>
      <c r="E2135">
        <f t="shared" si="67"/>
        <v>21.5</v>
      </c>
      <c r="F2135">
        <f>_xlfn.NUMBERVALUE(C_B0024_002[[#This Row],[Wet Bulb]])</f>
        <v>15.9533808079573</v>
      </c>
    </row>
    <row r="2136" spans="1:6" x14ac:dyDescent="0.4">
      <c r="A2136" t="s">
        <v>2417</v>
      </c>
      <c r="B2136" t="s">
        <v>564</v>
      </c>
      <c r="C2136" t="s">
        <v>61</v>
      </c>
      <c r="D2136">
        <f t="shared" si="66"/>
        <v>16.142986891201843</v>
      </c>
      <c r="E2136">
        <f t="shared" si="67"/>
        <v>20.399999999999999</v>
      </c>
      <c r="F2136">
        <f>_xlfn.NUMBERVALUE(C_B0024_002[[#This Row],[Wet Bulb]])</f>
        <v>16.142986891201801</v>
      </c>
    </row>
    <row r="2137" spans="1:6" x14ac:dyDescent="0.4">
      <c r="A2137" t="s">
        <v>2418</v>
      </c>
      <c r="B2137" t="s">
        <v>321</v>
      </c>
      <c r="C2137" t="s">
        <v>4</v>
      </c>
      <c r="D2137">
        <f t="shared" si="66"/>
        <v>16.381147542874306</v>
      </c>
      <c r="E2137">
        <f t="shared" si="67"/>
        <v>20.8</v>
      </c>
      <c r="F2137">
        <f>_xlfn.NUMBERVALUE(C_B0024_002[[#This Row],[Wet Bulb]])</f>
        <v>16.381147542874299</v>
      </c>
    </row>
    <row r="2138" spans="1:6" x14ac:dyDescent="0.4">
      <c r="A2138" t="s">
        <v>2419</v>
      </c>
      <c r="B2138" t="s">
        <v>31</v>
      </c>
      <c r="C2138" t="s">
        <v>129</v>
      </c>
      <c r="D2138">
        <f t="shared" si="66"/>
        <v>17.246878436144904</v>
      </c>
      <c r="E2138">
        <f t="shared" si="67"/>
        <v>20.9</v>
      </c>
      <c r="F2138">
        <f>_xlfn.NUMBERVALUE(C_B0024_002[[#This Row],[Wet Bulb]])</f>
        <v>17.2468784361449</v>
      </c>
    </row>
    <row r="2139" spans="1:6" x14ac:dyDescent="0.4">
      <c r="A2139" t="s">
        <v>2420</v>
      </c>
      <c r="B2139" t="s">
        <v>550</v>
      </c>
      <c r="C2139" t="s">
        <v>84</v>
      </c>
      <c r="D2139">
        <f t="shared" si="66"/>
        <v>17.379600718600287</v>
      </c>
      <c r="E2139">
        <f t="shared" si="67"/>
        <v>20.5</v>
      </c>
      <c r="F2139">
        <f>_xlfn.NUMBERVALUE(C_B0024_002[[#This Row],[Wet Bulb]])</f>
        <v>17.379600718600301</v>
      </c>
    </row>
    <row r="2140" spans="1:6" x14ac:dyDescent="0.4">
      <c r="A2140" t="s">
        <v>2421</v>
      </c>
      <c r="B2140" t="s">
        <v>982</v>
      </c>
      <c r="C2140" t="s">
        <v>20</v>
      </c>
      <c r="D2140">
        <f t="shared" si="66"/>
        <v>18.105301069935674</v>
      </c>
      <c r="E2140">
        <f t="shared" si="67"/>
        <v>20.6</v>
      </c>
      <c r="F2140">
        <f>_xlfn.NUMBERVALUE(C_B0024_002[[#This Row],[Wet Bulb]])</f>
        <v>18.105301069935699</v>
      </c>
    </row>
    <row r="2141" spans="1:6" x14ac:dyDescent="0.4">
      <c r="A2141" t="s">
        <v>2422</v>
      </c>
      <c r="B2141" t="s">
        <v>550</v>
      </c>
      <c r="C2141" t="s">
        <v>77</v>
      </c>
      <c r="D2141">
        <f t="shared" si="66"/>
        <v>18.51115298552368</v>
      </c>
      <c r="E2141">
        <f t="shared" si="67"/>
        <v>20.5</v>
      </c>
      <c r="F2141">
        <f>_xlfn.NUMBERVALUE(C_B0024_002[[#This Row],[Wet Bulb]])</f>
        <v>18.511152985523701</v>
      </c>
    </row>
    <row r="2142" spans="1:6" x14ac:dyDescent="0.4">
      <c r="A2142" t="s">
        <v>2423</v>
      </c>
      <c r="B2142" t="s">
        <v>550</v>
      </c>
      <c r="C2142" t="s">
        <v>77</v>
      </c>
      <c r="D2142">
        <f t="shared" si="66"/>
        <v>18.51115298552368</v>
      </c>
      <c r="E2142">
        <f t="shared" si="67"/>
        <v>20.5</v>
      </c>
      <c r="F2142">
        <f>_xlfn.NUMBERVALUE(C_B0024_002[[#This Row],[Wet Bulb]])</f>
        <v>18.511152985523701</v>
      </c>
    </row>
    <row r="2143" spans="1:6" x14ac:dyDescent="0.4">
      <c r="A2143" t="s">
        <v>2424</v>
      </c>
      <c r="B2143" t="s">
        <v>671</v>
      </c>
      <c r="C2143" t="s">
        <v>77</v>
      </c>
      <c r="D2143">
        <f t="shared" si="66"/>
        <v>18.122989238668268</v>
      </c>
      <c r="E2143">
        <f t="shared" si="67"/>
        <v>20.100000000000001</v>
      </c>
      <c r="F2143">
        <f>_xlfn.NUMBERVALUE(C_B0024_002[[#This Row],[Wet Bulb]])</f>
        <v>18.1229892386683</v>
      </c>
    </row>
    <row r="2144" spans="1:6" x14ac:dyDescent="0.4">
      <c r="A2144" t="s">
        <v>2425</v>
      </c>
      <c r="B2144" t="s">
        <v>137</v>
      </c>
      <c r="C2144" t="s">
        <v>381</v>
      </c>
      <c r="D2144">
        <f t="shared" si="66"/>
        <v>18.30127882272371</v>
      </c>
      <c r="E2144">
        <f t="shared" si="67"/>
        <v>19.399999999999999</v>
      </c>
      <c r="F2144">
        <f>_xlfn.NUMBERVALUE(C_B0024_002[[#This Row],[Wet Bulb]])</f>
        <v>18.301278822723699</v>
      </c>
    </row>
    <row r="2145" spans="1:6" x14ac:dyDescent="0.4">
      <c r="A2145" t="s">
        <v>2426</v>
      </c>
      <c r="B2145" t="s">
        <v>278</v>
      </c>
      <c r="C2145" t="s">
        <v>371</v>
      </c>
      <c r="D2145">
        <f t="shared" si="66"/>
        <v>18.375745951749401</v>
      </c>
      <c r="E2145">
        <f t="shared" si="67"/>
        <v>19.600000000000001</v>
      </c>
      <c r="F2145">
        <f>_xlfn.NUMBERVALUE(C_B0024_002[[#This Row],[Wet Bulb]])</f>
        <v>18.375745951749401</v>
      </c>
    </row>
    <row r="2146" spans="1:6" x14ac:dyDescent="0.4">
      <c r="A2146" t="s">
        <v>2427</v>
      </c>
      <c r="B2146" t="s">
        <v>173</v>
      </c>
      <c r="C2146" t="s">
        <v>371</v>
      </c>
      <c r="D2146">
        <f t="shared" si="66"/>
        <v>18.572744658605366</v>
      </c>
      <c r="E2146">
        <f t="shared" si="67"/>
        <v>19.8</v>
      </c>
      <c r="F2146">
        <f>_xlfn.NUMBERVALUE(C_B0024_002[[#This Row],[Wet Bulb]])</f>
        <v>18.572744658605401</v>
      </c>
    </row>
    <row r="2147" spans="1:6" x14ac:dyDescent="0.4">
      <c r="A2147" t="s">
        <v>2428</v>
      </c>
      <c r="B2147" t="s">
        <v>671</v>
      </c>
      <c r="C2147" t="s">
        <v>82</v>
      </c>
      <c r="D2147">
        <f t="shared" si="66"/>
        <v>18.371513919369587</v>
      </c>
      <c r="E2147">
        <f t="shared" si="67"/>
        <v>20.100000000000001</v>
      </c>
      <c r="F2147">
        <f>_xlfn.NUMBERVALUE(C_B0024_002[[#This Row],[Wet Bulb]])</f>
        <v>18.371513919369601</v>
      </c>
    </row>
    <row r="2148" spans="1:6" x14ac:dyDescent="0.4">
      <c r="A2148" t="s">
        <v>2429</v>
      </c>
      <c r="B2148" t="s">
        <v>564</v>
      </c>
      <c r="C2148" t="s">
        <v>309</v>
      </c>
      <c r="D2148">
        <f t="shared" si="66"/>
        <v>18.038617773591231</v>
      </c>
      <c r="E2148">
        <f t="shared" si="67"/>
        <v>20.399999999999999</v>
      </c>
      <c r="F2148">
        <f>_xlfn.NUMBERVALUE(C_B0024_002[[#This Row],[Wet Bulb]])</f>
        <v>18.038617773591199</v>
      </c>
    </row>
    <row r="2149" spans="1:6" x14ac:dyDescent="0.4">
      <c r="A2149" t="s">
        <v>2430</v>
      </c>
      <c r="B2149" t="s">
        <v>982</v>
      </c>
      <c r="C2149" t="s">
        <v>84</v>
      </c>
      <c r="D2149">
        <f t="shared" si="66"/>
        <v>17.474230951481562</v>
      </c>
      <c r="E2149">
        <f t="shared" si="67"/>
        <v>20.6</v>
      </c>
      <c r="F2149">
        <f>_xlfn.NUMBERVALUE(C_B0024_002[[#This Row],[Wet Bulb]])</f>
        <v>17.474230951481601</v>
      </c>
    </row>
    <row r="2150" spans="1:6" x14ac:dyDescent="0.4">
      <c r="A2150" t="s">
        <v>2431</v>
      </c>
      <c r="B2150" t="s">
        <v>550</v>
      </c>
      <c r="C2150" t="s">
        <v>84</v>
      </c>
      <c r="D2150">
        <f t="shared" si="66"/>
        <v>17.379600718600287</v>
      </c>
      <c r="E2150">
        <f t="shared" si="67"/>
        <v>20.5</v>
      </c>
      <c r="F2150">
        <f>_xlfn.NUMBERVALUE(C_B0024_002[[#This Row],[Wet Bulb]])</f>
        <v>17.379600718600301</v>
      </c>
    </row>
    <row r="2151" spans="1:6" x14ac:dyDescent="0.4">
      <c r="A2151" t="s">
        <v>2432</v>
      </c>
      <c r="B2151" t="s">
        <v>45</v>
      </c>
      <c r="C2151" t="s">
        <v>122</v>
      </c>
      <c r="D2151">
        <f t="shared" si="66"/>
        <v>16.82413741571639</v>
      </c>
      <c r="E2151">
        <f t="shared" si="67"/>
        <v>21</v>
      </c>
      <c r="F2151">
        <f>_xlfn.NUMBERVALUE(C_B0024_002[[#This Row],[Wet Bulb]])</f>
        <v>16.8241374157164</v>
      </c>
    </row>
    <row r="2152" spans="1:6" x14ac:dyDescent="0.4">
      <c r="A2152" t="s">
        <v>2433</v>
      </c>
      <c r="B2152" t="s">
        <v>321</v>
      </c>
      <c r="C2152" t="s">
        <v>64</v>
      </c>
      <c r="D2152">
        <f t="shared" si="66"/>
        <v>17.025368921175179</v>
      </c>
      <c r="E2152">
        <f t="shared" si="67"/>
        <v>20.8</v>
      </c>
      <c r="F2152">
        <f>_xlfn.NUMBERVALUE(C_B0024_002[[#This Row],[Wet Bulb]])</f>
        <v>17.0253689211752</v>
      </c>
    </row>
    <row r="2153" spans="1:6" x14ac:dyDescent="0.4">
      <c r="A2153" t="s">
        <v>2434</v>
      </c>
      <c r="B2153" t="s">
        <v>106</v>
      </c>
      <c r="C2153" t="s">
        <v>349</v>
      </c>
      <c r="D2153">
        <f t="shared" si="66"/>
        <v>16.908969050985387</v>
      </c>
      <c r="E2153">
        <f t="shared" si="67"/>
        <v>19.100000000000001</v>
      </c>
      <c r="F2153">
        <f>_xlfn.NUMBERVALUE(C_B0024_002[[#This Row],[Wet Bulb]])</f>
        <v>16.908969050985402</v>
      </c>
    </row>
    <row r="2154" spans="1:6" x14ac:dyDescent="0.4">
      <c r="A2154" t="s">
        <v>2435</v>
      </c>
      <c r="B2154" t="s">
        <v>671</v>
      </c>
      <c r="C2154" t="s">
        <v>302</v>
      </c>
      <c r="D2154">
        <f t="shared" si="66"/>
        <v>17.500653993468418</v>
      </c>
      <c r="E2154">
        <f t="shared" si="67"/>
        <v>20.100000000000001</v>
      </c>
      <c r="F2154">
        <f>_xlfn.NUMBERVALUE(C_B0024_002[[#This Row],[Wet Bulb]])</f>
        <v>17.500653993468401</v>
      </c>
    </row>
    <row r="2155" spans="1:6" x14ac:dyDescent="0.4">
      <c r="A2155" t="s">
        <v>2436</v>
      </c>
      <c r="B2155" t="s">
        <v>671</v>
      </c>
      <c r="C2155" t="s">
        <v>302</v>
      </c>
      <c r="D2155">
        <f t="shared" si="66"/>
        <v>17.500653993468418</v>
      </c>
      <c r="E2155">
        <f t="shared" si="67"/>
        <v>20.100000000000001</v>
      </c>
      <c r="F2155">
        <f>_xlfn.NUMBERVALUE(C_B0024_002[[#This Row],[Wet Bulb]])</f>
        <v>17.500653993468401</v>
      </c>
    </row>
    <row r="2156" spans="1:6" x14ac:dyDescent="0.4">
      <c r="A2156" t="s">
        <v>2437</v>
      </c>
      <c r="B2156" t="s">
        <v>671</v>
      </c>
      <c r="C2156" t="s">
        <v>13</v>
      </c>
      <c r="D2156">
        <f t="shared" si="66"/>
        <v>17.37593447179805</v>
      </c>
      <c r="E2156">
        <f t="shared" si="67"/>
        <v>20.100000000000001</v>
      </c>
      <c r="F2156">
        <f>_xlfn.NUMBERVALUE(C_B0024_002[[#This Row],[Wet Bulb]])</f>
        <v>17.3759344717981</v>
      </c>
    </row>
    <row r="2157" spans="1:6" x14ac:dyDescent="0.4">
      <c r="A2157" t="s">
        <v>2438</v>
      </c>
      <c r="B2157" t="s">
        <v>104</v>
      </c>
      <c r="C2157" t="s">
        <v>20</v>
      </c>
      <c r="D2157">
        <f t="shared" si="66"/>
        <v>17.049244868815066</v>
      </c>
      <c r="E2157">
        <f t="shared" si="67"/>
        <v>19.5</v>
      </c>
      <c r="F2157">
        <f>_xlfn.NUMBERVALUE(C_B0024_002[[#This Row],[Wet Bulb]])</f>
        <v>17.049244868815101</v>
      </c>
    </row>
    <row r="2158" spans="1:6" x14ac:dyDescent="0.4">
      <c r="A2158" t="s">
        <v>2439</v>
      </c>
      <c r="B2158" t="s">
        <v>442</v>
      </c>
      <c r="C2158" t="s">
        <v>309</v>
      </c>
      <c r="D2158">
        <f t="shared" si="66"/>
        <v>17.364733598401887</v>
      </c>
      <c r="E2158">
        <f t="shared" si="67"/>
        <v>19.7</v>
      </c>
      <c r="F2158">
        <f>_xlfn.NUMBERVALUE(C_B0024_002[[#This Row],[Wet Bulb]])</f>
        <v>17.364733598401902</v>
      </c>
    </row>
    <row r="2159" spans="1:6" x14ac:dyDescent="0.4">
      <c r="A2159" t="s">
        <v>2440</v>
      </c>
      <c r="B2159" t="s">
        <v>173</v>
      </c>
      <c r="C2159" t="s">
        <v>349</v>
      </c>
      <c r="D2159">
        <f t="shared" si="66"/>
        <v>17.584678329476446</v>
      </c>
      <c r="E2159">
        <f t="shared" si="67"/>
        <v>19.8</v>
      </c>
      <c r="F2159">
        <f>_xlfn.NUMBERVALUE(C_B0024_002[[#This Row],[Wet Bulb]])</f>
        <v>17.5846783294764</v>
      </c>
    </row>
    <row r="2160" spans="1:6" x14ac:dyDescent="0.4">
      <c r="A2160" t="s">
        <v>2441</v>
      </c>
      <c r="B2160" t="s">
        <v>28</v>
      </c>
      <c r="C2160" t="s">
        <v>309</v>
      </c>
      <c r="D2160">
        <f t="shared" si="66"/>
        <v>17.5572720312115</v>
      </c>
      <c r="E2160">
        <f t="shared" si="67"/>
        <v>19.899999999999999</v>
      </c>
      <c r="F2160">
        <f>_xlfn.NUMBERVALUE(C_B0024_002[[#This Row],[Wet Bulb]])</f>
        <v>17.5572720312115</v>
      </c>
    </row>
    <row r="2161" spans="1:6" x14ac:dyDescent="0.4">
      <c r="A2161" t="s">
        <v>2442</v>
      </c>
      <c r="B2161" t="s">
        <v>440</v>
      </c>
      <c r="C2161" t="s">
        <v>80</v>
      </c>
      <c r="D2161">
        <f t="shared" si="66"/>
        <v>16.933999225215945</v>
      </c>
      <c r="E2161">
        <f t="shared" si="67"/>
        <v>19</v>
      </c>
      <c r="F2161">
        <f>_xlfn.NUMBERVALUE(C_B0024_002[[#This Row],[Wet Bulb]])</f>
        <v>16.933999225215899</v>
      </c>
    </row>
    <row r="2162" spans="1:6" x14ac:dyDescent="0.4">
      <c r="A2162" t="s">
        <v>2443</v>
      </c>
      <c r="B2162" t="s">
        <v>106</v>
      </c>
      <c r="C2162" t="s">
        <v>80</v>
      </c>
      <c r="D2162">
        <f t="shared" si="66"/>
        <v>17.030786440276582</v>
      </c>
      <c r="E2162">
        <f t="shared" si="67"/>
        <v>19.100000000000001</v>
      </c>
      <c r="F2162">
        <f>_xlfn.NUMBERVALUE(C_B0024_002[[#This Row],[Wet Bulb]])</f>
        <v>17.0307864402766</v>
      </c>
    </row>
    <row r="2163" spans="1:6" x14ac:dyDescent="0.4">
      <c r="A2163" t="s">
        <v>2444</v>
      </c>
      <c r="B2163" t="s">
        <v>104</v>
      </c>
      <c r="C2163" t="s">
        <v>77</v>
      </c>
      <c r="D2163">
        <f t="shared" si="66"/>
        <v>17.540743085585866</v>
      </c>
      <c r="E2163">
        <f t="shared" si="67"/>
        <v>19.5</v>
      </c>
      <c r="F2163">
        <f>_xlfn.NUMBERVALUE(C_B0024_002[[#This Row],[Wet Bulb]])</f>
        <v>17.540743085585898</v>
      </c>
    </row>
    <row r="2164" spans="1:6" x14ac:dyDescent="0.4">
      <c r="A2164" t="s">
        <v>2445</v>
      </c>
      <c r="B2164" t="s">
        <v>446</v>
      </c>
      <c r="C2164" t="s">
        <v>484</v>
      </c>
      <c r="D2164">
        <f t="shared" si="66"/>
        <v>17.224533918967424</v>
      </c>
      <c r="E2164">
        <f t="shared" si="67"/>
        <v>18.8</v>
      </c>
      <c r="F2164">
        <f>_xlfn.NUMBERVALUE(C_B0024_002[[#This Row],[Wet Bulb]])</f>
        <v>17.224533918967399</v>
      </c>
    </row>
    <row r="2165" spans="1:6" x14ac:dyDescent="0.4">
      <c r="A2165" t="s">
        <v>2446</v>
      </c>
      <c r="B2165" t="s">
        <v>49</v>
      </c>
      <c r="C2165" t="s">
        <v>376</v>
      </c>
      <c r="D2165">
        <f t="shared" si="66"/>
        <v>17.396821643301589</v>
      </c>
      <c r="E2165">
        <f t="shared" si="67"/>
        <v>18</v>
      </c>
      <c r="F2165">
        <f>_xlfn.NUMBERVALUE(C_B0024_002[[#This Row],[Wet Bulb]])</f>
        <v>17.3968216433016</v>
      </c>
    </row>
    <row r="2166" spans="1:6" x14ac:dyDescent="0.4">
      <c r="A2166" t="s">
        <v>2447</v>
      </c>
      <c r="B2166" t="s">
        <v>149</v>
      </c>
      <c r="C2166" t="s">
        <v>376</v>
      </c>
      <c r="D2166">
        <f t="shared" si="66"/>
        <v>17.496457663639713</v>
      </c>
      <c r="E2166">
        <f t="shared" si="67"/>
        <v>18.100000000000001</v>
      </c>
      <c r="F2166">
        <f>_xlfn.NUMBERVALUE(C_B0024_002[[#This Row],[Wet Bulb]])</f>
        <v>17.496457663639699</v>
      </c>
    </row>
    <row r="2167" spans="1:6" x14ac:dyDescent="0.4">
      <c r="A2167" t="s">
        <v>2448</v>
      </c>
      <c r="B2167" t="s">
        <v>109</v>
      </c>
      <c r="C2167" t="s">
        <v>489</v>
      </c>
      <c r="D2167">
        <f t="shared" si="66"/>
        <v>17.81603880561558</v>
      </c>
      <c r="E2167">
        <f t="shared" si="67"/>
        <v>18.3</v>
      </c>
      <c r="F2167">
        <f>_xlfn.NUMBERVALUE(C_B0024_002[[#This Row],[Wet Bulb]])</f>
        <v>17.816038805615602</v>
      </c>
    </row>
    <row r="2168" spans="1:6" x14ac:dyDescent="0.4">
      <c r="A2168" t="s">
        <v>2449</v>
      </c>
      <c r="B2168" t="s">
        <v>87</v>
      </c>
      <c r="C2168" t="s">
        <v>489</v>
      </c>
      <c r="D2168">
        <f t="shared" si="66"/>
        <v>17.915894146215262</v>
      </c>
      <c r="E2168">
        <f t="shared" si="67"/>
        <v>18.399999999999999</v>
      </c>
      <c r="F2168">
        <f>_xlfn.NUMBERVALUE(C_B0024_002[[#This Row],[Wet Bulb]])</f>
        <v>17.915894146215301</v>
      </c>
    </row>
    <row r="2169" spans="1:6" x14ac:dyDescent="0.4">
      <c r="A2169" t="s">
        <v>2450</v>
      </c>
      <c r="B2169" t="s">
        <v>147</v>
      </c>
      <c r="C2169" t="s">
        <v>371</v>
      </c>
      <c r="D2169">
        <f t="shared" si="66"/>
        <v>17.686249997105399</v>
      </c>
      <c r="E2169">
        <f t="shared" si="67"/>
        <v>18.899999999999999</v>
      </c>
      <c r="F2169">
        <f>_xlfn.NUMBERVALUE(C_B0024_002[[#This Row],[Wet Bulb]])</f>
        <v>17.686249997105399</v>
      </c>
    </row>
    <row r="2170" spans="1:6" x14ac:dyDescent="0.4">
      <c r="A2170" t="s">
        <v>2451</v>
      </c>
      <c r="B2170" t="s">
        <v>104</v>
      </c>
      <c r="C2170" t="s">
        <v>77</v>
      </c>
      <c r="D2170">
        <f t="shared" si="66"/>
        <v>17.540743085585866</v>
      </c>
      <c r="E2170">
        <f t="shared" si="67"/>
        <v>19.5</v>
      </c>
      <c r="F2170">
        <f>_xlfn.NUMBERVALUE(C_B0024_002[[#This Row],[Wet Bulb]])</f>
        <v>17.540743085585898</v>
      </c>
    </row>
    <row r="2171" spans="1:6" x14ac:dyDescent="0.4">
      <c r="A2171" t="s">
        <v>2452</v>
      </c>
      <c r="B2171" t="s">
        <v>442</v>
      </c>
      <c r="C2171" t="s">
        <v>349</v>
      </c>
      <c r="D2171">
        <f t="shared" si="66"/>
        <v>17.488148489861356</v>
      </c>
      <c r="E2171">
        <f t="shared" si="67"/>
        <v>19.7</v>
      </c>
      <c r="F2171">
        <f>_xlfn.NUMBERVALUE(C_B0024_002[[#This Row],[Wet Bulb]])</f>
        <v>17.488148489861398</v>
      </c>
    </row>
    <row r="2172" spans="1:6" x14ac:dyDescent="0.4">
      <c r="A2172" t="s">
        <v>2453</v>
      </c>
      <c r="B2172" t="s">
        <v>982</v>
      </c>
      <c r="C2172" t="s">
        <v>10</v>
      </c>
      <c r="D2172">
        <f t="shared" si="66"/>
        <v>17.727063518566389</v>
      </c>
      <c r="E2172">
        <f t="shared" si="67"/>
        <v>20.6</v>
      </c>
      <c r="F2172">
        <f>_xlfn.NUMBERVALUE(C_B0024_002[[#This Row],[Wet Bulb]])</f>
        <v>17.7270635185664</v>
      </c>
    </row>
    <row r="2173" spans="1:6" x14ac:dyDescent="0.4">
      <c r="A2173" t="s">
        <v>2454</v>
      </c>
      <c r="B2173" t="s">
        <v>562</v>
      </c>
      <c r="C2173" t="s">
        <v>23</v>
      </c>
      <c r="D2173">
        <f t="shared" si="66"/>
        <v>18.067223529006828</v>
      </c>
      <c r="E2173">
        <f t="shared" si="67"/>
        <v>21.5</v>
      </c>
      <c r="F2173">
        <f>_xlfn.NUMBERVALUE(C_B0024_002[[#This Row],[Wet Bulb]])</f>
        <v>18.0672235290068</v>
      </c>
    </row>
    <row r="2174" spans="1:6" x14ac:dyDescent="0.4">
      <c r="A2174" t="s">
        <v>2455</v>
      </c>
      <c r="B2174" t="s">
        <v>560</v>
      </c>
      <c r="C2174" t="s">
        <v>129</v>
      </c>
      <c r="D2174">
        <f t="shared" si="66"/>
        <v>18.929148652569427</v>
      </c>
      <c r="E2174">
        <f t="shared" si="67"/>
        <v>22.7</v>
      </c>
      <c r="F2174">
        <f>_xlfn.NUMBERVALUE(C_B0024_002[[#This Row],[Wet Bulb]])</f>
        <v>18.929148652569399</v>
      </c>
    </row>
    <row r="2175" spans="1:6" x14ac:dyDescent="0.4">
      <c r="A2175" t="s">
        <v>2456</v>
      </c>
      <c r="B2175" t="s">
        <v>1526</v>
      </c>
      <c r="C2175" t="s">
        <v>61</v>
      </c>
      <c r="D2175">
        <f t="shared" si="66"/>
        <v>20.462158691953388</v>
      </c>
      <c r="E2175">
        <f t="shared" si="67"/>
        <v>25.1</v>
      </c>
      <c r="F2175">
        <f>_xlfn.NUMBERVALUE(C_B0024_002[[#This Row],[Wet Bulb]])</f>
        <v>20.462158691953402</v>
      </c>
    </row>
    <row r="2176" spans="1:6" x14ac:dyDescent="0.4">
      <c r="A2176" t="s">
        <v>2457</v>
      </c>
      <c r="B2176" t="s">
        <v>1258</v>
      </c>
      <c r="C2176" t="s">
        <v>4</v>
      </c>
      <c r="D2176">
        <f t="shared" si="66"/>
        <v>19.677689522806915</v>
      </c>
      <c r="E2176">
        <f t="shared" si="67"/>
        <v>24.4</v>
      </c>
      <c r="F2176">
        <f>_xlfn.NUMBERVALUE(C_B0024_002[[#This Row],[Wet Bulb]])</f>
        <v>19.677689522806901</v>
      </c>
    </row>
    <row r="2177" spans="1:6" x14ac:dyDescent="0.4">
      <c r="A2177" t="s">
        <v>2458</v>
      </c>
      <c r="B2177" t="s">
        <v>1526</v>
      </c>
      <c r="C2177" t="s">
        <v>56</v>
      </c>
      <c r="D2177">
        <f t="shared" si="66"/>
        <v>19.88485117013613</v>
      </c>
      <c r="E2177">
        <f t="shared" si="67"/>
        <v>25.1</v>
      </c>
      <c r="F2177">
        <f>_xlfn.NUMBERVALUE(C_B0024_002[[#This Row],[Wet Bulb]])</f>
        <v>19.884851170136098</v>
      </c>
    </row>
    <row r="2178" spans="1:6" x14ac:dyDescent="0.4">
      <c r="A2178" t="s">
        <v>2459</v>
      </c>
      <c r="B2178" t="s">
        <v>1526</v>
      </c>
      <c r="C2178" t="s">
        <v>144</v>
      </c>
      <c r="D2178">
        <f t="shared" si="66"/>
        <v>19.592536954689372</v>
      </c>
      <c r="E2178">
        <f t="shared" si="67"/>
        <v>25.1</v>
      </c>
      <c r="F2178">
        <f>_xlfn.NUMBERVALUE(C_B0024_002[[#This Row],[Wet Bulb]])</f>
        <v>19.5925369546894</v>
      </c>
    </row>
    <row r="2179" spans="1:6" x14ac:dyDescent="0.4">
      <c r="A2179" t="s">
        <v>2460</v>
      </c>
      <c r="B2179" t="s">
        <v>1256</v>
      </c>
      <c r="C2179" t="s">
        <v>56</v>
      </c>
      <c r="D2179">
        <f t="shared" ref="D2179:D2242" si="68">B2179*ATAN(0.151977*(C2179+8.313659)^0.5)+ATAN(B2179+C2179)-ATAN(C2179-1.676331)+0.00391838*C2179^1.5*ATAN(0.023101*C2179)-4.686035</f>
        <v>19.522615784449194</v>
      </c>
      <c r="E2179">
        <f t="shared" ref="E2179:E2242" si="69">VALUE(B2179)</f>
        <v>24.7</v>
      </c>
      <c r="F2179">
        <f>_xlfn.NUMBERVALUE(C_B0024_002[[#This Row],[Wet Bulb]])</f>
        <v>19.522615784449201</v>
      </c>
    </row>
    <row r="2180" spans="1:6" x14ac:dyDescent="0.4">
      <c r="A2180" t="s">
        <v>2461</v>
      </c>
      <c r="B2180" t="s">
        <v>554</v>
      </c>
      <c r="C2180" t="s">
        <v>122</v>
      </c>
      <c r="D2180">
        <f t="shared" si="68"/>
        <v>19.221835607528767</v>
      </c>
      <c r="E2180">
        <f t="shared" si="69"/>
        <v>23.6</v>
      </c>
      <c r="F2180">
        <f>_xlfn.NUMBERVALUE(C_B0024_002[[#This Row],[Wet Bulb]])</f>
        <v>19.221835607528799</v>
      </c>
    </row>
    <row r="2181" spans="1:6" x14ac:dyDescent="0.4">
      <c r="A2181" t="s">
        <v>2462</v>
      </c>
      <c r="B2181" t="s">
        <v>552</v>
      </c>
      <c r="C2181" t="s">
        <v>129</v>
      </c>
      <c r="D2181">
        <f t="shared" si="68"/>
        <v>18.835689406972797</v>
      </c>
      <c r="E2181">
        <f t="shared" si="69"/>
        <v>22.6</v>
      </c>
      <c r="F2181">
        <f>_xlfn.NUMBERVALUE(C_B0024_002[[#This Row],[Wet Bulb]])</f>
        <v>18.835689406972801</v>
      </c>
    </row>
    <row r="2182" spans="1:6" x14ac:dyDescent="0.4">
      <c r="A2182" t="s">
        <v>2463</v>
      </c>
      <c r="B2182" t="s">
        <v>34</v>
      </c>
      <c r="C2182" t="s">
        <v>167</v>
      </c>
      <c r="D2182">
        <f t="shared" si="68"/>
        <v>18.385356190683769</v>
      </c>
      <c r="E2182">
        <f t="shared" si="69"/>
        <v>21.7</v>
      </c>
      <c r="F2182">
        <f>_xlfn.NUMBERVALUE(C_B0024_002[[#This Row],[Wet Bulb]])</f>
        <v>18.385356190683801</v>
      </c>
    </row>
    <row r="2183" spans="1:6" x14ac:dyDescent="0.4">
      <c r="A2183" t="s">
        <v>2464</v>
      </c>
      <c r="B2183" t="s">
        <v>530</v>
      </c>
      <c r="C2183" t="s">
        <v>167</v>
      </c>
      <c r="D2183">
        <f t="shared" si="68"/>
        <v>17.913638319694169</v>
      </c>
      <c r="E2183">
        <f t="shared" si="69"/>
        <v>21.2</v>
      </c>
      <c r="F2183">
        <f>_xlfn.NUMBERVALUE(C_B0024_002[[#This Row],[Wet Bulb]])</f>
        <v>17.913638319694201</v>
      </c>
    </row>
    <row r="2184" spans="1:6" x14ac:dyDescent="0.4">
      <c r="A2184" t="s">
        <v>2465</v>
      </c>
      <c r="B2184" t="s">
        <v>550</v>
      </c>
      <c r="C2184" t="s">
        <v>13</v>
      </c>
      <c r="D2184">
        <f t="shared" si="68"/>
        <v>17.757799647092309</v>
      </c>
      <c r="E2184">
        <f t="shared" si="69"/>
        <v>20.5</v>
      </c>
      <c r="F2184">
        <f>_xlfn.NUMBERVALUE(C_B0024_002[[#This Row],[Wet Bulb]])</f>
        <v>17.757799647092298</v>
      </c>
    </row>
    <row r="2185" spans="1:6" x14ac:dyDescent="0.4">
      <c r="A2185" t="s">
        <v>2466</v>
      </c>
      <c r="B2185" t="s">
        <v>468</v>
      </c>
      <c r="C2185" t="s">
        <v>302</v>
      </c>
      <c r="D2185">
        <f t="shared" si="68"/>
        <v>18.45802815945137</v>
      </c>
      <c r="E2185">
        <f t="shared" si="69"/>
        <v>21.1</v>
      </c>
      <c r="F2185">
        <f>_xlfn.NUMBERVALUE(C_B0024_002[[#This Row],[Wet Bulb]])</f>
        <v>18.458028159451398</v>
      </c>
    </row>
    <row r="2186" spans="1:6" x14ac:dyDescent="0.4">
      <c r="A2186" t="s">
        <v>2467</v>
      </c>
      <c r="B2186" t="s">
        <v>468</v>
      </c>
      <c r="C2186" t="s">
        <v>13</v>
      </c>
      <c r="D2186">
        <f t="shared" si="68"/>
        <v>18.330596783588685</v>
      </c>
      <c r="E2186">
        <f t="shared" si="69"/>
        <v>21.1</v>
      </c>
      <c r="F2186">
        <f>_xlfn.NUMBERVALUE(C_B0024_002[[#This Row],[Wet Bulb]])</f>
        <v>18.3305967835887</v>
      </c>
    </row>
    <row r="2187" spans="1:6" x14ac:dyDescent="0.4">
      <c r="A2187" t="s">
        <v>2468</v>
      </c>
      <c r="B2187" t="s">
        <v>101</v>
      </c>
      <c r="C2187" t="s">
        <v>20</v>
      </c>
      <c r="D2187">
        <f t="shared" si="68"/>
        <v>18.201306060101775</v>
      </c>
      <c r="E2187">
        <f t="shared" si="69"/>
        <v>20.7</v>
      </c>
      <c r="F2187">
        <f>_xlfn.NUMBERVALUE(C_B0024_002[[#This Row],[Wet Bulb]])</f>
        <v>18.2013060601018</v>
      </c>
    </row>
    <row r="2188" spans="1:6" x14ac:dyDescent="0.4">
      <c r="A2188" t="s">
        <v>2469</v>
      </c>
      <c r="B2188" t="s">
        <v>101</v>
      </c>
      <c r="C2188" t="s">
        <v>309</v>
      </c>
      <c r="D2188">
        <f t="shared" si="68"/>
        <v>18.327424988409899</v>
      </c>
      <c r="E2188">
        <f t="shared" si="69"/>
        <v>20.7</v>
      </c>
      <c r="F2188">
        <f>_xlfn.NUMBERVALUE(C_B0024_002[[#This Row],[Wet Bulb]])</f>
        <v>18.327424988409899</v>
      </c>
    </row>
    <row r="2189" spans="1:6" x14ac:dyDescent="0.4">
      <c r="A2189" t="s">
        <v>2470</v>
      </c>
      <c r="B2189" t="s">
        <v>982</v>
      </c>
      <c r="C2189" t="s">
        <v>82</v>
      </c>
      <c r="D2189">
        <f t="shared" si="68"/>
        <v>18.859210058719622</v>
      </c>
      <c r="E2189">
        <f t="shared" si="69"/>
        <v>20.6</v>
      </c>
      <c r="F2189">
        <f>_xlfn.NUMBERVALUE(C_B0024_002[[#This Row],[Wet Bulb]])</f>
        <v>18.859210058719601</v>
      </c>
    </row>
    <row r="2190" spans="1:6" x14ac:dyDescent="0.4">
      <c r="A2190" t="s">
        <v>2471</v>
      </c>
      <c r="B2190" t="s">
        <v>982</v>
      </c>
      <c r="C2190" t="s">
        <v>484</v>
      </c>
      <c r="D2190">
        <f t="shared" si="68"/>
        <v>18.984642620877235</v>
      </c>
      <c r="E2190">
        <f t="shared" si="69"/>
        <v>20.6</v>
      </c>
      <c r="F2190">
        <f>_xlfn.NUMBERVALUE(C_B0024_002[[#This Row],[Wet Bulb]])</f>
        <v>18.984642620877199</v>
      </c>
    </row>
    <row r="2191" spans="1:6" x14ac:dyDescent="0.4">
      <c r="A2191" t="s">
        <v>2472</v>
      </c>
      <c r="B2191" t="s">
        <v>31</v>
      </c>
      <c r="C2191" t="s">
        <v>82</v>
      </c>
      <c r="D2191">
        <f t="shared" si="68"/>
        <v>19.151827543864417</v>
      </c>
      <c r="E2191">
        <f t="shared" si="69"/>
        <v>20.9</v>
      </c>
      <c r="F2191">
        <f>_xlfn.NUMBERVALUE(C_B0024_002[[#This Row],[Wet Bulb]])</f>
        <v>19.1518275438644</v>
      </c>
    </row>
    <row r="2192" spans="1:6" x14ac:dyDescent="0.4">
      <c r="A2192" t="s">
        <v>2473</v>
      </c>
      <c r="B2192" t="s">
        <v>31</v>
      </c>
      <c r="C2192" t="s">
        <v>484</v>
      </c>
      <c r="D2192">
        <f t="shared" si="68"/>
        <v>19.277993558398588</v>
      </c>
      <c r="E2192">
        <f t="shared" si="69"/>
        <v>20.9</v>
      </c>
      <c r="F2192">
        <f>_xlfn.NUMBERVALUE(C_B0024_002[[#This Row],[Wet Bulb]])</f>
        <v>19.277993558398599</v>
      </c>
    </row>
    <row r="2193" spans="1:6" x14ac:dyDescent="0.4">
      <c r="A2193" t="s">
        <v>2474</v>
      </c>
      <c r="B2193" t="s">
        <v>92</v>
      </c>
      <c r="C2193" t="s">
        <v>349</v>
      </c>
      <c r="D2193">
        <f t="shared" si="68"/>
        <v>19.708330102437827</v>
      </c>
      <c r="E2193">
        <f t="shared" si="69"/>
        <v>22</v>
      </c>
      <c r="F2193">
        <f>_xlfn.NUMBERVALUE(C_B0024_002[[#This Row],[Wet Bulb]])</f>
        <v>19.708330102437799</v>
      </c>
    </row>
    <row r="2194" spans="1:6" x14ac:dyDescent="0.4">
      <c r="A2194" t="s">
        <v>2475</v>
      </c>
      <c r="B2194" t="s">
        <v>554</v>
      </c>
      <c r="C2194" t="s">
        <v>167</v>
      </c>
      <c r="D2194">
        <f t="shared" si="68"/>
        <v>20.177878973339414</v>
      </c>
      <c r="E2194">
        <f t="shared" si="69"/>
        <v>23.6</v>
      </c>
      <c r="F2194">
        <f>_xlfn.NUMBERVALUE(C_B0024_002[[#This Row],[Wet Bulb]])</f>
        <v>20.1778789733394</v>
      </c>
    </row>
    <row r="2195" spans="1:6" x14ac:dyDescent="0.4">
      <c r="A2195" t="s">
        <v>2476</v>
      </c>
      <c r="B2195" t="s">
        <v>1229</v>
      </c>
      <c r="C2195" t="s">
        <v>67</v>
      </c>
      <c r="D2195">
        <f t="shared" si="68"/>
        <v>20.932641629935958</v>
      </c>
      <c r="E2195">
        <f t="shared" si="69"/>
        <v>25.3</v>
      </c>
      <c r="F2195">
        <f>_xlfn.NUMBERVALUE(C_B0024_002[[#This Row],[Wet Bulb]])</f>
        <v>20.932641629936001</v>
      </c>
    </row>
    <row r="2196" spans="1:6" x14ac:dyDescent="0.4">
      <c r="A2196" t="s">
        <v>2477</v>
      </c>
      <c r="B2196" t="s">
        <v>2222</v>
      </c>
      <c r="C2196" t="s">
        <v>61</v>
      </c>
      <c r="D2196">
        <f t="shared" si="68"/>
        <v>21.197330789494462</v>
      </c>
      <c r="E2196">
        <f t="shared" si="69"/>
        <v>25.9</v>
      </c>
      <c r="F2196">
        <f>_xlfn.NUMBERVALUE(C_B0024_002[[#This Row],[Wet Bulb]])</f>
        <v>21.197330789494501</v>
      </c>
    </row>
    <row r="2197" spans="1:6" x14ac:dyDescent="0.4">
      <c r="A2197" t="s">
        <v>2478</v>
      </c>
      <c r="B2197" t="s">
        <v>1635</v>
      </c>
      <c r="C2197" t="s">
        <v>26</v>
      </c>
      <c r="D2197">
        <f t="shared" si="68"/>
        <v>21.666267230307085</v>
      </c>
      <c r="E2197">
        <f t="shared" si="69"/>
        <v>26.9</v>
      </c>
      <c r="F2197">
        <f>_xlfn.NUMBERVALUE(C_B0024_002[[#This Row],[Wet Bulb]])</f>
        <v>21.666267230307099</v>
      </c>
    </row>
    <row r="2198" spans="1:6" x14ac:dyDescent="0.4">
      <c r="A2198" t="s">
        <v>2479</v>
      </c>
      <c r="B2198" t="s">
        <v>1558</v>
      </c>
      <c r="C2198" t="s">
        <v>54</v>
      </c>
      <c r="D2198">
        <f t="shared" si="68"/>
        <v>21.543235874362846</v>
      </c>
      <c r="E2198">
        <f t="shared" si="69"/>
        <v>27.1</v>
      </c>
      <c r="F2198">
        <f>_xlfn.NUMBERVALUE(C_B0024_002[[#This Row],[Wet Bulb]])</f>
        <v>21.5432358743628</v>
      </c>
    </row>
    <row r="2199" spans="1:6" x14ac:dyDescent="0.4">
      <c r="A2199" t="s">
        <v>2480</v>
      </c>
      <c r="B2199" t="s">
        <v>1614</v>
      </c>
      <c r="C2199" t="s">
        <v>112</v>
      </c>
      <c r="D2199">
        <f t="shared" si="68"/>
        <v>22.577783801999185</v>
      </c>
      <c r="E2199">
        <f t="shared" si="69"/>
        <v>28.6</v>
      </c>
      <c r="F2199">
        <f>_xlfn.NUMBERVALUE(C_B0024_002[[#This Row],[Wet Bulb]])</f>
        <v>22.5777838019992</v>
      </c>
    </row>
    <row r="2200" spans="1:6" x14ac:dyDescent="0.4">
      <c r="A2200" t="s">
        <v>2481</v>
      </c>
      <c r="B2200" t="s">
        <v>1556</v>
      </c>
      <c r="C2200" t="s">
        <v>29</v>
      </c>
      <c r="D2200">
        <f t="shared" si="68"/>
        <v>22.238844959116978</v>
      </c>
      <c r="E2200">
        <f t="shared" si="69"/>
        <v>28.4</v>
      </c>
      <c r="F2200">
        <f>_xlfn.NUMBERVALUE(C_B0024_002[[#This Row],[Wet Bulb]])</f>
        <v>22.238844959116999</v>
      </c>
    </row>
    <row r="2201" spans="1:6" x14ac:dyDescent="0.4">
      <c r="A2201" t="s">
        <v>2482</v>
      </c>
      <c r="B2201" t="s">
        <v>1578</v>
      </c>
      <c r="C2201" t="s">
        <v>144</v>
      </c>
      <c r="D2201">
        <f t="shared" si="68"/>
        <v>21.659251561802442</v>
      </c>
      <c r="E2201">
        <f t="shared" si="69"/>
        <v>27.4</v>
      </c>
      <c r="F2201">
        <f>_xlfn.NUMBERVALUE(C_B0024_002[[#This Row],[Wet Bulb]])</f>
        <v>21.6592515618024</v>
      </c>
    </row>
    <row r="2202" spans="1:6" x14ac:dyDescent="0.4">
      <c r="A2202" t="s">
        <v>2483</v>
      </c>
      <c r="B2202" t="s">
        <v>1578</v>
      </c>
      <c r="C2202" t="s">
        <v>107</v>
      </c>
      <c r="D2202">
        <f t="shared" si="68"/>
        <v>21.190338250055134</v>
      </c>
      <c r="E2202">
        <f t="shared" si="69"/>
        <v>27.4</v>
      </c>
      <c r="F2202">
        <f>_xlfn.NUMBERVALUE(C_B0024_002[[#This Row],[Wet Bulb]])</f>
        <v>21.190338250055099</v>
      </c>
    </row>
    <row r="2203" spans="1:6" x14ac:dyDescent="0.4">
      <c r="A2203" t="s">
        <v>2484</v>
      </c>
      <c r="B2203" t="s">
        <v>859</v>
      </c>
      <c r="C2203" t="s">
        <v>144</v>
      </c>
      <c r="D2203">
        <f t="shared" si="68"/>
        <v>20.670824892577585</v>
      </c>
      <c r="E2203">
        <f t="shared" si="69"/>
        <v>26.3</v>
      </c>
      <c r="F2203">
        <f>_xlfn.NUMBERVALUE(C_B0024_002[[#This Row],[Wet Bulb]])</f>
        <v>20.670824892577599</v>
      </c>
    </row>
    <row r="2204" spans="1:6" x14ac:dyDescent="0.4">
      <c r="A2204" t="s">
        <v>2485</v>
      </c>
      <c r="B2204" t="s">
        <v>1229</v>
      </c>
      <c r="C2204" t="s">
        <v>118</v>
      </c>
      <c r="D2204">
        <f t="shared" si="68"/>
        <v>20.357128497424057</v>
      </c>
      <c r="E2204">
        <f t="shared" si="69"/>
        <v>25.3</v>
      </c>
      <c r="F2204">
        <f>_xlfn.NUMBERVALUE(C_B0024_002[[#This Row],[Wet Bulb]])</f>
        <v>20.3571284974241</v>
      </c>
    </row>
    <row r="2205" spans="1:6" x14ac:dyDescent="0.4">
      <c r="A2205" t="s">
        <v>2486</v>
      </c>
      <c r="B2205" t="s">
        <v>1256</v>
      </c>
      <c r="C2205" t="s">
        <v>61</v>
      </c>
      <c r="D2205">
        <f t="shared" si="68"/>
        <v>20.094572011213941</v>
      </c>
      <c r="E2205">
        <f t="shared" si="69"/>
        <v>24.7</v>
      </c>
      <c r="F2205">
        <f>_xlfn.NUMBERVALUE(C_B0024_002[[#This Row],[Wet Bulb]])</f>
        <v>20.094572011213899</v>
      </c>
    </row>
    <row r="2206" spans="1:6" x14ac:dyDescent="0.4">
      <c r="A2206" t="s">
        <v>2487</v>
      </c>
      <c r="B2206" t="s">
        <v>1234</v>
      </c>
      <c r="C2206" t="s">
        <v>72</v>
      </c>
      <c r="D2206">
        <f t="shared" si="68"/>
        <v>19.812714428157374</v>
      </c>
      <c r="E2206">
        <f t="shared" si="69"/>
        <v>23.5</v>
      </c>
      <c r="F2206">
        <f>_xlfn.NUMBERVALUE(C_B0024_002[[#This Row],[Wet Bulb]])</f>
        <v>19.812714428157399</v>
      </c>
    </row>
    <row r="2207" spans="1:6" x14ac:dyDescent="0.4">
      <c r="A2207" t="s">
        <v>2488</v>
      </c>
      <c r="B2207" t="s">
        <v>1897</v>
      </c>
      <c r="C2207" t="s">
        <v>13</v>
      </c>
      <c r="D2207">
        <f t="shared" si="68"/>
        <v>20.239915303801986</v>
      </c>
      <c r="E2207">
        <f t="shared" si="69"/>
        <v>23.1</v>
      </c>
      <c r="F2207">
        <f>_xlfn.NUMBERVALUE(C_B0024_002[[#This Row],[Wet Bulb]])</f>
        <v>20.239915303802</v>
      </c>
    </row>
    <row r="2208" spans="1:6" x14ac:dyDescent="0.4">
      <c r="A2208" t="s">
        <v>2489</v>
      </c>
      <c r="B2208" t="s">
        <v>526</v>
      </c>
      <c r="C2208" t="s">
        <v>349</v>
      </c>
      <c r="D2208">
        <f t="shared" si="68"/>
        <v>20.480564948129718</v>
      </c>
      <c r="E2208">
        <f t="shared" si="69"/>
        <v>22.8</v>
      </c>
      <c r="F2208">
        <f>_xlfn.NUMBERVALUE(C_B0024_002[[#This Row],[Wet Bulb]])</f>
        <v>20.4805649481297</v>
      </c>
    </row>
    <row r="2209" spans="1:6" x14ac:dyDescent="0.4">
      <c r="A2209" t="s">
        <v>2490</v>
      </c>
      <c r="B2209" t="s">
        <v>1105</v>
      </c>
      <c r="C2209" t="s">
        <v>349</v>
      </c>
      <c r="D2209">
        <f t="shared" si="68"/>
        <v>20.673623484823008</v>
      </c>
      <c r="E2209">
        <f t="shared" si="69"/>
        <v>23</v>
      </c>
      <c r="F2209">
        <f>_xlfn.NUMBERVALUE(C_B0024_002[[#This Row],[Wet Bulb]])</f>
        <v>20.673623484823</v>
      </c>
    </row>
    <row r="2210" spans="1:6" x14ac:dyDescent="0.4">
      <c r="A2210" t="s">
        <v>2491</v>
      </c>
      <c r="B2210" t="s">
        <v>40</v>
      </c>
      <c r="C2210" t="s">
        <v>75</v>
      </c>
      <c r="D2210">
        <f t="shared" si="68"/>
        <v>20.582267704959936</v>
      </c>
      <c r="E2210">
        <f t="shared" si="69"/>
        <v>22.5</v>
      </c>
      <c r="F2210">
        <f>_xlfn.NUMBERVALUE(C_B0024_002[[#This Row],[Wet Bulb]])</f>
        <v>20.5822677049599</v>
      </c>
    </row>
    <row r="2211" spans="1:6" x14ac:dyDescent="0.4">
      <c r="A2211" t="s">
        <v>2492</v>
      </c>
      <c r="B2211" t="s">
        <v>560</v>
      </c>
      <c r="C2211" t="s">
        <v>77</v>
      </c>
      <c r="D2211">
        <f t="shared" si="68"/>
        <v>20.646048666190154</v>
      </c>
      <c r="E2211">
        <f t="shared" si="69"/>
        <v>22.7</v>
      </c>
      <c r="F2211">
        <f>_xlfn.NUMBERVALUE(C_B0024_002[[#This Row],[Wet Bulb]])</f>
        <v>20.6460486661902</v>
      </c>
    </row>
    <row r="2212" spans="1:6" x14ac:dyDescent="0.4">
      <c r="A2212" t="s">
        <v>2493</v>
      </c>
      <c r="B2212" t="s">
        <v>40</v>
      </c>
      <c r="C2212" t="s">
        <v>80</v>
      </c>
      <c r="D2212">
        <f t="shared" si="68"/>
        <v>20.321540923372218</v>
      </c>
      <c r="E2212">
        <f t="shared" si="69"/>
        <v>22.5</v>
      </c>
      <c r="F2212">
        <f>_xlfn.NUMBERVALUE(C_B0024_002[[#This Row],[Wet Bulb]])</f>
        <v>20.321540923372201</v>
      </c>
    </row>
    <row r="2213" spans="1:6" x14ac:dyDescent="0.4">
      <c r="A2213" t="s">
        <v>2494</v>
      </c>
      <c r="B2213" t="s">
        <v>142</v>
      </c>
      <c r="C2213" t="s">
        <v>77</v>
      </c>
      <c r="D2213">
        <f t="shared" si="68"/>
        <v>20.354927008286491</v>
      </c>
      <c r="E2213">
        <f t="shared" si="69"/>
        <v>22.4</v>
      </c>
      <c r="F2213">
        <f>_xlfn.NUMBERVALUE(C_B0024_002[[#This Row],[Wet Bulb]])</f>
        <v>20.354927008286499</v>
      </c>
    </row>
    <row r="2214" spans="1:6" x14ac:dyDescent="0.4">
      <c r="A2214" t="s">
        <v>2495</v>
      </c>
      <c r="B2214" t="s">
        <v>92</v>
      </c>
      <c r="C2214" t="s">
        <v>82</v>
      </c>
      <c r="D2214">
        <f t="shared" si="68"/>
        <v>20.22475707164482</v>
      </c>
      <c r="E2214">
        <f t="shared" si="69"/>
        <v>22</v>
      </c>
      <c r="F2214">
        <f>_xlfn.NUMBERVALUE(C_B0024_002[[#This Row],[Wet Bulb]])</f>
        <v>20.224757071644799</v>
      </c>
    </row>
    <row r="2215" spans="1:6" x14ac:dyDescent="0.4">
      <c r="A2215" t="s">
        <v>2496</v>
      </c>
      <c r="B2215" t="s">
        <v>92</v>
      </c>
      <c r="C2215" t="s">
        <v>82</v>
      </c>
      <c r="D2215">
        <f t="shared" si="68"/>
        <v>20.22475707164482</v>
      </c>
      <c r="E2215">
        <f t="shared" si="69"/>
        <v>22</v>
      </c>
      <c r="F2215">
        <f>_xlfn.NUMBERVALUE(C_B0024_002[[#This Row],[Wet Bulb]])</f>
        <v>20.224757071644799</v>
      </c>
    </row>
    <row r="2216" spans="1:6" x14ac:dyDescent="0.4">
      <c r="A2216" t="s">
        <v>2497</v>
      </c>
      <c r="B2216" t="s">
        <v>142</v>
      </c>
      <c r="C2216" t="s">
        <v>77</v>
      </c>
      <c r="D2216">
        <f t="shared" si="68"/>
        <v>20.354927008286491</v>
      </c>
      <c r="E2216">
        <f t="shared" si="69"/>
        <v>22.4</v>
      </c>
      <c r="F2216">
        <f>_xlfn.NUMBERVALUE(C_B0024_002[[#This Row],[Wet Bulb]])</f>
        <v>20.354927008286499</v>
      </c>
    </row>
    <row r="2217" spans="1:6" x14ac:dyDescent="0.4">
      <c r="A2217" t="s">
        <v>2498</v>
      </c>
      <c r="B2217" t="s">
        <v>94</v>
      </c>
      <c r="C2217" t="s">
        <v>82</v>
      </c>
      <c r="D2217">
        <f t="shared" si="68"/>
        <v>20.322296023490384</v>
      </c>
      <c r="E2217">
        <f t="shared" si="69"/>
        <v>22.1</v>
      </c>
      <c r="F2217">
        <f>_xlfn.NUMBERVALUE(C_B0024_002[[#This Row],[Wet Bulb]])</f>
        <v>20.322296023490399</v>
      </c>
    </row>
    <row r="2218" spans="1:6" x14ac:dyDescent="0.4">
      <c r="A2218" t="s">
        <v>2499</v>
      </c>
      <c r="B2218" t="s">
        <v>552</v>
      </c>
      <c r="C2218" t="s">
        <v>75</v>
      </c>
      <c r="D2218">
        <f t="shared" si="68"/>
        <v>20.679558996106362</v>
      </c>
      <c r="E2218">
        <f t="shared" si="69"/>
        <v>22.6</v>
      </c>
      <c r="F2218">
        <f>_xlfn.NUMBERVALUE(C_B0024_002[[#This Row],[Wet Bulb]])</f>
        <v>20.679558996106401</v>
      </c>
    </row>
    <row r="2219" spans="1:6" x14ac:dyDescent="0.4">
      <c r="A2219" t="s">
        <v>2500</v>
      </c>
      <c r="B2219" t="s">
        <v>640</v>
      </c>
      <c r="C2219" t="s">
        <v>13</v>
      </c>
      <c r="D2219">
        <f t="shared" si="68"/>
        <v>21.003640518257459</v>
      </c>
      <c r="E2219">
        <f t="shared" si="69"/>
        <v>23.9</v>
      </c>
      <c r="F2219">
        <f>_xlfn.NUMBERVALUE(C_B0024_002[[#This Row],[Wet Bulb]])</f>
        <v>21.003640518257502</v>
      </c>
    </row>
    <row r="2220" spans="1:6" x14ac:dyDescent="0.4">
      <c r="A2220" t="s">
        <v>2501</v>
      </c>
      <c r="B2220" t="s">
        <v>2502</v>
      </c>
      <c r="C2220" t="s">
        <v>67</v>
      </c>
      <c r="D2220">
        <f t="shared" si="68"/>
        <v>22.320669012260375</v>
      </c>
      <c r="E2220">
        <f t="shared" si="69"/>
        <v>26.8</v>
      </c>
      <c r="F2220">
        <f>_xlfn.NUMBERVALUE(C_B0024_002[[#This Row],[Wet Bulb]])</f>
        <v>22.320669012260399</v>
      </c>
    </row>
    <row r="2221" spans="1:6" x14ac:dyDescent="0.4">
      <c r="A2221" t="s">
        <v>2503</v>
      </c>
      <c r="B2221" t="s">
        <v>1644</v>
      </c>
      <c r="C2221" t="s">
        <v>56</v>
      </c>
      <c r="D2221">
        <f t="shared" si="68"/>
        <v>21.786579153078609</v>
      </c>
      <c r="E2221">
        <f t="shared" si="69"/>
        <v>27.2</v>
      </c>
      <c r="F2221">
        <f>_xlfn.NUMBERVALUE(C_B0024_002[[#This Row],[Wet Bulb]])</f>
        <v>21.786579153078598</v>
      </c>
    </row>
    <row r="2222" spans="1:6" x14ac:dyDescent="0.4">
      <c r="A2222" t="s">
        <v>2504</v>
      </c>
      <c r="B2222" t="s">
        <v>1556</v>
      </c>
      <c r="C2222" t="s">
        <v>95</v>
      </c>
      <c r="D2222">
        <f t="shared" si="68"/>
        <v>21.090096416514637</v>
      </c>
      <c r="E2222">
        <f t="shared" si="69"/>
        <v>28.4</v>
      </c>
      <c r="F2222">
        <f>_xlfn.NUMBERVALUE(C_B0024_002[[#This Row],[Wet Bulb]])</f>
        <v>21.090096416514601</v>
      </c>
    </row>
    <row r="2223" spans="1:6" x14ac:dyDescent="0.4">
      <c r="A2223" t="s">
        <v>2505</v>
      </c>
      <c r="B2223" t="s">
        <v>2183</v>
      </c>
      <c r="C2223" t="s">
        <v>324</v>
      </c>
      <c r="D2223">
        <f t="shared" si="68"/>
        <v>19.615526002925662</v>
      </c>
      <c r="E2223">
        <f t="shared" si="69"/>
        <v>29.7</v>
      </c>
      <c r="F2223">
        <f>_xlfn.NUMBERVALUE(C_B0024_002[[#This Row],[Wet Bulb]])</f>
        <v>19.615526002925701</v>
      </c>
    </row>
    <row r="2224" spans="1:6" x14ac:dyDescent="0.4">
      <c r="A2224" t="s">
        <v>2506</v>
      </c>
      <c r="B2224" t="s">
        <v>1610</v>
      </c>
      <c r="C2224" t="s">
        <v>324</v>
      </c>
      <c r="D2224">
        <f t="shared" si="68"/>
        <v>18.659107877727259</v>
      </c>
      <c r="E2224">
        <f t="shared" si="69"/>
        <v>28.5</v>
      </c>
      <c r="F2224">
        <f>_xlfn.NUMBERVALUE(C_B0024_002[[#This Row],[Wet Bulb]])</f>
        <v>18.659107877727301</v>
      </c>
    </row>
    <row r="2225" spans="1:6" x14ac:dyDescent="0.4">
      <c r="A2225" t="s">
        <v>2507</v>
      </c>
      <c r="B2225" t="s">
        <v>1610</v>
      </c>
      <c r="C2225" t="s">
        <v>780</v>
      </c>
      <c r="D2225">
        <f t="shared" si="68"/>
        <v>19.229689302101647</v>
      </c>
      <c r="E2225">
        <f t="shared" si="69"/>
        <v>28.5</v>
      </c>
      <c r="F2225">
        <f>_xlfn.NUMBERVALUE(C_B0024_002[[#This Row],[Wet Bulb]])</f>
        <v>19.229689302101601</v>
      </c>
    </row>
    <row r="2226" spans="1:6" x14ac:dyDescent="0.4">
      <c r="A2226" t="s">
        <v>2508</v>
      </c>
      <c r="B2226" t="s">
        <v>1639</v>
      </c>
      <c r="C2226" t="s">
        <v>322</v>
      </c>
      <c r="D2226">
        <f t="shared" si="68"/>
        <v>19.088267093933769</v>
      </c>
      <c r="E2226">
        <f t="shared" si="69"/>
        <v>28.1</v>
      </c>
      <c r="F2226">
        <f>_xlfn.NUMBERVALUE(C_B0024_002[[#This Row],[Wet Bulb]])</f>
        <v>19.088267093933801</v>
      </c>
    </row>
    <row r="2227" spans="1:6" x14ac:dyDescent="0.4">
      <c r="A2227" t="s">
        <v>2509</v>
      </c>
      <c r="B2227" t="s">
        <v>2510</v>
      </c>
      <c r="C2227" t="s">
        <v>780</v>
      </c>
      <c r="D2227">
        <f t="shared" si="68"/>
        <v>18.660578631247173</v>
      </c>
      <c r="E2227">
        <f t="shared" si="69"/>
        <v>27.8</v>
      </c>
      <c r="F2227">
        <f>_xlfn.NUMBERVALUE(C_B0024_002[[#This Row],[Wet Bulb]])</f>
        <v>18.660578631247201</v>
      </c>
    </row>
    <row r="2228" spans="1:6" x14ac:dyDescent="0.4">
      <c r="A2228" t="s">
        <v>2511</v>
      </c>
      <c r="B2228" t="s">
        <v>1546</v>
      </c>
      <c r="C2228" t="s">
        <v>329</v>
      </c>
      <c r="D2228">
        <f t="shared" si="68"/>
        <v>17.647883341450303</v>
      </c>
      <c r="E2228">
        <f t="shared" si="69"/>
        <v>27</v>
      </c>
      <c r="F2228">
        <f>_xlfn.NUMBERVALUE(C_B0024_002[[#This Row],[Wet Bulb]])</f>
        <v>17.647883341450299</v>
      </c>
    </row>
    <row r="2229" spans="1:6" x14ac:dyDescent="0.4">
      <c r="A2229" t="s">
        <v>2512</v>
      </c>
      <c r="B2229" t="s">
        <v>1560</v>
      </c>
      <c r="C2229" t="s">
        <v>50</v>
      </c>
      <c r="D2229">
        <f t="shared" si="68"/>
        <v>19.729139678463547</v>
      </c>
      <c r="E2229">
        <f t="shared" si="69"/>
        <v>26.1</v>
      </c>
      <c r="F2229">
        <f>_xlfn.NUMBERVALUE(C_B0024_002[[#This Row],[Wet Bulb]])</f>
        <v>19.7291396784635</v>
      </c>
    </row>
    <row r="2230" spans="1:6" x14ac:dyDescent="0.4">
      <c r="A2230" t="s">
        <v>2513</v>
      </c>
      <c r="B2230" t="s">
        <v>2384</v>
      </c>
      <c r="C2230" t="s">
        <v>118</v>
      </c>
      <c r="D2230">
        <f t="shared" si="68"/>
        <v>19.992176085841137</v>
      </c>
      <c r="E2230">
        <f t="shared" si="69"/>
        <v>24.9</v>
      </c>
      <c r="F2230">
        <f>_xlfn.NUMBERVALUE(C_B0024_002[[#This Row],[Wet Bulb]])</f>
        <v>19.992176085841098</v>
      </c>
    </row>
    <row r="2231" spans="1:6" x14ac:dyDescent="0.4">
      <c r="A2231" t="s">
        <v>2514</v>
      </c>
      <c r="B2231" t="s">
        <v>556</v>
      </c>
      <c r="C2231" t="s">
        <v>26</v>
      </c>
      <c r="D2231">
        <f t="shared" si="68"/>
        <v>19.21194059468765</v>
      </c>
      <c r="E2231">
        <f t="shared" si="69"/>
        <v>24.2</v>
      </c>
      <c r="F2231">
        <f>_xlfn.NUMBERVALUE(C_B0024_002[[#This Row],[Wet Bulb]])</f>
        <v>19.2119405946877</v>
      </c>
    </row>
    <row r="2232" spans="1:6" x14ac:dyDescent="0.4">
      <c r="A2232" t="s">
        <v>2515</v>
      </c>
      <c r="B2232" t="s">
        <v>1105</v>
      </c>
      <c r="C2232" t="s">
        <v>61</v>
      </c>
      <c r="D2232">
        <f t="shared" si="68"/>
        <v>18.532323764673102</v>
      </c>
      <c r="E2232">
        <f t="shared" si="69"/>
        <v>23</v>
      </c>
      <c r="F2232">
        <f>_xlfn.NUMBERVALUE(C_B0024_002[[#This Row],[Wet Bulb]])</f>
        <v>18.532323764673102</v>
      </c>
    </row>
    <row r="2233" spans="1:6" x14ac:dyDescent="0.4">
      <c r="A2233" t="s">
        <v>2516</v>
      </c>
      <c r="B2233" t="s">
        <v>40</v>
      </c>
      <c r="C2233" t="s">
        <v>67</v>
      </c>
      <c r="D2233">
        <f t="shared" si="68"/>
        <v>18.341642145032424</v>
      </c>
      <c r="E2233">
        <f t="shared" si="69"/>
        <v>22.5</v>
      </c>
      <c r="F2233">
        <f>_xlfn.NUMBERVALUE(C_B0024_002[[#This Row],[Wet Bulb]])</f>
        <v>18.341642145032399</v>
      </c>
    </row>
    <row r="2234" spans="1:6" x14ac:dyDescent="0.4">
      <c r="A2234" t="s">
        <v>2517</v>
      </c>
      <c r="B2234" t="s">
        <v>94</v>
      </c>
      <c r="C2234" t="s">
        <v>131</v>
      </c>
      <c r="D2234">
        <f t="shared" si="68"/>
        <v>18.104108396118932</v>
      </c>
      <c r="E2234">
        <f t="shared" si="69"/>
        <v>22.1</v>
      </c>
      <c r="F2234">
        <f>_xlfn.NUMBERVALUE(C_B0024_002[[#This Row],[Wet Bulb]])</f>
        <v>18.1041083961189</v>
      </c>
    </row>
    <row r="2235" spans="1:6" x14ac:dyDescent="0.4">
      <c r="A2235" t="s">
        <v>2518</v>
      </c>
      <c r="B2235" t="s">
        <v>40</v>
      </c>
      <c r="C2235" t="s">
        <v>67</v>
      </c>
      <c r="D2235">
        <f t="shared" si="68"/>
        <v>18.341642145032424</v>
      </c>
      <c r="E2235">
        <f t="shared" si="69"/>
        <v>22.5</v>
      </c>
      <c r="F2235">
        <f>_xlfn.NUMBERVALUE(C_B0024_002[[#This Row],[Wet Bulb]])</f>
        <v>18.341642145032399</v>
      </c>
    </row>
    <row r="2236" spans="1:6" x14ac:dyDescent="0.4">
      <c r="A2236" t="s">
        <v>2519</v>
      </c>
      <c r="B2236" t="s">
        <v>142</v>
      </c>
      <c r="C2236" t="s">
        <v>131</v>
      </c>
      <c r="D2236">
        <f t="shared" si="68"/>
        <v>18.382653597777544</v>
      </c>
      <c r="E2236">
        <f t="shared" si="69"/>
        <v>22.4</v>
      </c>
      <c r="F2236">
        <f>_xlfn.NUMBERVALUE(C_B0024_002[[#This Row],[Wet Bulb]])</f>
        <v>18.382653597777502</v>
      </c>
    </row>
    <row r="2237" spans="1:6" x14ac:dyDescent="0.4">
      <c r="A2237" t="s">
        <v>2520</v>
      </c>
      <c r="B2237" t="s">
        <v>99</v>
      </c>
      <c r="C2237" t="s">
        <v>129</v>
      </c>
      <c r="D2237">
        <f t="shared" si="68"/>
        <v>17.901095596857406</v>
      </c>
      <c r="E2237">
        <f t="shared" si="69"/>
        <v>21.6</v>
      </c>
      <c r="F2237">
        <f>_xlfn.NUMBERVALUE(C_B0024_002[[#This Row],[Wet Bulb]])</f>
        <v>17.901095596857399</v>
      </c>
    </row>
    <row r="2238" spans="1:6" x14ac:dyDescent="0.4">
      <c r="A2238" t="s">
        <v>2521</v>
      </c>
      <c r="B2238" t="s">
        <v>31</v>
      </c>
      <c r="C2238" t="s">
        <v>167</v>
      </c>
      <c r="D2238">
        <f t="shared" si="68"/>
        <v>17.630607319576473</v>
      </c>
      <c r="E2238">
        <f t="shared" si="69"/>
        <v>20.9</v>
      </c>
      <c r="F2238">
        <f>_xlfn.NUMBERVALUE(C_B0024_002[[#This Row],[Wet Bulb]])</f>
        <v>17.630607319576502</v>
      </c>
    </row>
    <row r="2239" spans="1:6" x14ac:dyDescent="0.4">
      <c r="A2239" t="s">
        <v>2522</v>
      </c>
      <c r="B2239" t="s">
        <v>468</v>
      </c>
      <c r="C2239" t="s">
        <v>167</v>
      </c>
      <c r="D2239">
        <f t="shared" si="68"/>
        <v>17.819294676261155</v>
      </c>
      <c r="E2239">
        <f t="shared" si="69"/>
        <v>21.1</v>
      </c>
      <c r="F2239">
        <f>_xlfn.NUMBERVALUE(C_B0024_002[[#This Row],[Wet Bulb]])</f>
        <v>17.819294676261201</v>
      </c>
    </row>
    <row r="2240" spans="1:6" x14ac:dyDescent="0.4">
      <c r="A2240" t="s">
        <v>2523</v>
      </c>
      <c r="B2240" t="s">
        <v>99</v>
      </c>
      <c r="C2240" t="s">
        <v>72</v>
      </c>
      <c r="D2240">
        <f t="shared" si="68"/>
        <v>18.031309256102478</v>
      </c>
      <c r="E2240">
        <f t="shared" si="69"/>
        <v>21.6</v>
      </c>
      <c r="F2240">
        <f>_xlfn.NUMBERVALUE(C_B0024_002[[#This Row],[Wet Bulb]])</f>
        <v>18.031309256102499</v>
      </c>
    </row>
    <row r="2241" spans="1:6" x14ac:dyDescent="0.4">
      <c r="A2241" t="s">
        <v>2524</v>
      </c>
      <c r="B2241" t="s">
        <v>142</v>
      </c>
      <c r="C2241" t="s">
        <v>67</v>
      </c>
      <c r="D2241">
        <f t="shared" si="68"/>
        <v>18.249106069307711</v>
      </c>
      <c r="E2241">
        <f t="shared" si="69"/>
        <v>22.4</v>
      </c>
      <c r="F2241">
        <f>_xlfn.NUMBERVALUE(C_B0024_002[[#This Row],[Wet Bulb]])</f>
        <v>18.2491060693077</v>
      </c>
    </row>
    <row r="2242" spans="1:6" x14ac:dyDescent="0.4">
      <c r="A2242" t="s">
        <v>2525</v>
      </c>
      <c r="B2242" t="s">
        <v>638</v>
      </c>
      <c r="C2242" t="s">
        <v>26</v>
      </c>
      <c r="D2242">
        <f t="shared" si="68"/>
        <v>18.848334826816327</v>
      </c>
      <c r="E2242">
        <f t="shared" si="69"/>
        <v>23.8</v>
      </c>
      <c r="F2242">
        <f>_xlfn.NUMBERVALUE(C_B0024_002[[#This Row],[Wet Bulb]])</f>
        <v>18.848334826816298</v>
      </c>
    </row>
    <row r="2243" spans="1:6" x14ac:dyDescent="0.4">
      <c r="A2243" t="s">
        <v>2526</v>
      </c>
      <c r="B2243" t="s">
        <v>863</v>
      </c>
      <c r="C2243" t="s">
        <v>334</v>
      </c>
      <c r="D2243">
        <f t="shared" ref="D2243:D2306" si="70">B2243*ATAN(0.151977*(C2243+8.313659)^0.5)+ATAN(B2243+C2243)-ATAN(C2243-1.676331)+0.00391838*C2243^1.5*ATAN(0.023101*C2243)-4.686035</f>
        <v>17.951156081623452</v>
      </c>
      <c r="E2243">
        <f t="shared" ref="E2243:E2306" si="71">VALUE(B2243)</f>
        <v>25.5</v>
      </c>
      <c r="F2243">
        <f>_xlfn.NUMBERVALUE(C_B0024_002[[#This Row],[Wet Bulb]])</f>
        <v>17.951156081623498</v>
      </c>
    </row>
    <row r="2244" spans="1:6" x14ac:dyDescent="0.4">
      <c r="A2244" t="s">
        <v>2527</v>
      </c>
      <c r="B2244" t="s">
        <v>2156</v>
      </c>
      <c r="C2244" t="s">
        <v>97</v>
      </c>
      <c r="D2244">
        <f t="shared" si="70"/>
        <v>19.040171529415495</v>
      </c>
      <c r="E2244">
        <f t="shared" si="71"/>
        <v>26.4</v>
      </c>
      <c r="F2244">
        <f>_xlfn.NUMBERVALUE(C_B0024_002[[#This Row],[Wet Bulb]])</f>
        <v>19.040171529415499</v>
      </c>
    </row>
    <row r="2245" spans="1:6" x14ac:dyDescent="0.4">
      <c r="A2245" t="s">
        <v>2528</v>
      </c>
      <c r="B2245" t="s">
        <v>1558</v>
      </c>
      <c r="C2245" t="s">
        <v>144</v>
      </c>
      <c r="D2245">
        <f t="shared" si="70"/>
        <v>21.389681017235002</v>
      </c>
      <c r="E2245">
        <f t="shared" si="71"/>
        <v>27.1</v>
      </c>
      <c r="F2245">
        <f>_xlfn.NUMBERVALUE(C_B0024_002[[#This Row],[Wet Bulb]])</f>
        <v>21.389681017234999</v>
      </c>
    </row>
    <row r="2246" spans="1:6" x14ac:dyDescent="0.4">
      <c r="A2246" t="s">
        <v>2529</v>
      </c>
      <c r="B2246" t="s">
        <v>1846</v>
      </c>
      <c r="C2246" t="s">
        <v>54</v>
      </c>
      <c r="D2246">
        <f t="shared" si="70"/>
        <v>21.994287341629029</v>
      </c>
      <c r="E2246">
        <f t="shared" si="71"/>
        <v>27.6</v>
      </c>
      <c r="F2246">
        <f>_xlfn.NUMBERVALUE(C_B0024_002[[#This Row],[Wet Bulb]])</f>
        <v>21.994287341629001</v>
      </c>
    </row>
    <row r="2247" spans="1:6" x14ac:dyDescent="0.4">
      <c r="A2247" t="s">
        <v>2530</v>
      </c>
      <c r="B2247" t="s">
        <v>1552</v>
      </c>
      <c r="C2247" t="s">
        <v>177</v>
      </c>
      <c r="D2247">
        <f t="shared" si="70"/>
        <v>22.027145434376099</v>
      </c>
      <c r="E2247">
        <f t="shared" si="71"/>
        <v>28.9</v>
      </c>
      <c r="F2247">
        <f>_xlfn.NUMBERVALUE(C_B0024_002[[#This Row],[Wet Bulb]])</f>
        <v>22.027145434376099</v>
      </c>
    </row>
    <row r="2248" spans="1:6" x14ac:dyDescent="0.4">
      <c r="A2248" t="s">
        <v>2531</v>
      </c>
      <c r="B2248" t="s">
        <v>1556</v>
      </c>
      <c r="C2248" t="s">
        <v>90</v>
      </c>
      <c r="D2248">
        <f t="shared" si="70"/>
        <v>21.916051853670286</v>
      </c>
      <c r="E2248">
        <f t="shared" si="71"/>
        <v>28.4</v>
      </c>
      <c r="F2248">
        <f>_xlfn.NUMBERVALUE(C_B0024_002[[#This Row],[Wet Bulb]])</f>
        <v>21.9160518536703</v>
      </c>
    </row>
    <row r="2249" spans="1:6" x14ac:dyDescent="0.4">
      <c r="A2249" t="s">
        <v>2532</v>
      </c>
      <c r="B2249" t="s">
        <v>1614</v>
      </c>
      <c r="C2249" t="s">
        <v>144</v>
      </c>
      <c r="D2249">
        <f t="shared" si="70"/>
        <v>22.737531072008117</v>
      </c>
      <c r="E2249">
        <f t="shared" si="71"/>
        <v>28.6</v>
      </c>
      <c r="F2249">
        <f>_xlfn.NUMBERVALUE(C_B0024_002[[#This Row],[Wet Bulb]])</f>
        <v>22.7375310720081</v>
      </c>
    </row>
    <row r="2250" spans="1:6" x14ac:dyDescent="0.4">
      <c r="A2250" t="s">
        <v>2533</v>
      </c>
      <c r="B2250" t="s">
        <v>1617</v>
      </c>
      <c r="C2250" t="s">
        <v>54</v>
      </c>
      <c r="D2250">
        <f t="shared" si="70"/>
        <v>22.264917876217361</v>
      </c>
      <c r="E2250">
        <f t="shared" si="71"/>
        <v>27.9</v>
      </c>
      <c r="F2250">
        <f>_xlfn.NUMBERVALUE(C_B0024_002[[#This Row],[Wet Bulb]])</f>
        <v>22.2649178762174</v>
      </c>
    </row>
    <row r="2251" spans="1:6" x14ac:dyDescent="0.4">
      <c r="A2251" t="s">
        <v>2534</v>
      </c>
      <c r="B2251" t="s">
        <v>1816</v>
      </c>
      <c r="C2251" t="s">
        <v>118</v>
      </c>
      <c r="D2251">
        <f t="shared" si="70"/>
        <v>21.543220763199809</v>
      </c>
      <c r="E2251">
        <f t="shared" si="71"/>
        <v>26.6</v>
      </c>
      <c r="F2251">
        <f>_xlfn.NUMBERVALUE(C_B0024_002[[#This Row],[Wet Bulb]])</f>
        <v>21.543220763199798</v>
      </c>
    </row>
    <row r="2252" spans="1:6" x14ac:dyDescent="0.4">
      <c r="A2252" t="s">
        <v>2535</v>
      </c>
      <c r="B2252" t="s">
        <v>2222</v>
      </c>
      <c r="C2252" t="s">
        <v>64</v>
      </c>
      <c r="D2252">
        <f t="shared" si="70"/>
        <v>21.776316467666003</v>
      </c>
      <c r="E2252">
        <f t="shared" si="71"/>
        <v>25.9</v>
      </c>
      <c r="F2252">
        <f>_xlfn.NUMBERVALUE(C_B0024_002[[#This Row],[Wet Bulb]])</f>
        <v>21.776316467666</v>
      </c>
    </row>
    <row r="2253" spans="1:6" x14ac:dyDescent="0.4">
      <c r="A2253" t="s">
        <v>2536</v>
      </c>
      <c r="B2253" t="s">
        <v>1206</v>
      </c>
      <c r="C2253" t="s">
        <v>84</v>
      </c>
      <c r="D2253">
        <f t="shared" si="70"/>
        <v>21.827198035611168</v>
      </c>
      <c r="E2253">
        <f t="shared" si="71"/>
        <v>25.2</v>
      </c>
      <c r="F2253">
        <f>_xlfn.NUMBERVALUE(C_B0024_002[[#This Row],[Wet Bulb]])</f>
        <v>21.8271980356112</v>
      </c>
    </row>
    <row r="2254" spans="1:6" x14ac:dyDescent="0.4">
      <c r="A2254" t="s">
        <v>2537</v>
      </c>
      <c r="B2254" t="s">
        <v>1232</v>
      </c>
      <c r="C2254" t="s">
        <v>84</v>
      </c>
      <c r="D2254">
        <f t="shared" si="70"/>
        <v>21.637939515646352</v>
      </c>
      <c r="E2254">
        <f t="shared" si="71"/>
        <v>25</v>
      </c>
      <c r="F2254">
        <f>_xlfn.NUMBERVALUE(C_B0024_002[[#This Row],[Wet Bulb]])</f>
        <v>21.637939515646401</v>
      </c>
    </row>
    <row r="2255" spans="1:6" x14ac:dyDescent="0.4">
      <c r="A2255" t="s">
        <v>2538</v>
      </c>
      <c r="B2255" t="s">
        <v>1256</v>
      </c>
      <c r="C2255" t="s">
        <v>13</v>
      </c>
      <c r="D2255">
        <f t="shared" si="70"/>
        <v>21.767364523144252</v>
      </c>
      <c r="E2255">
        <f t="shared" si="71"/>
        <v>24.7</v>
      </c>
      <c r="F2255">
        <f>_xlfn.NUMBERVALUE(C_B0024_002[[#This Row],[Wet Bulb]])</f>
        <v>21.767364523144298</v>
      </c>
    </row>
    <row r="2256" spans="1:6" x14ac:dyDescent="0.4">
      <c r="A2256" t="s">
        <v>2539</v>
      </c>
      <c r="B2256" t="s">
        <v>855</v>
      </c>
      <c r="C2256" t="s">
        <v>13</v>
      </c>
      <c r="D2256">
        <f t="shared" si="70"/>
        <v>21.671899087714735</v>
      </c>
      <c r="E2256">
        <f t="shared" si="71"/>
        <v>24.6</v>
      </c>
      <c r="F2256">
        <f>_xlfn.NUMBERVALUE(C_B0024_002[[#This Row],[Wet Bulb]])</f>
        <v>21.671899087714699</v>
      </c>
    </row>
    <row r="2257" spans="1:6" x14ac:dyDescent="0.4">
      <c r="A2257" t="s">
        <v>2540</v>
      </c>
      <c r="B2257" t="s">
        <v>853</v>
      </c>
      <c r="C2257" t="s">
        <v>20</v>
      </c>
      <c r="D2257">
        <f t="shared" si="70"/>
        <v>21.849481689869798</v>
      </c>
      <c r="E2257">
        <f t="shared" si="71"/>
        <v>24.5</v>
      </c>
      <c r="F2257">
        <f>_xlfn.NUMBERVALUE(C_B0024_002[[#This Row],[Wet Bulb]])</f>
        <v>21.849481689869801</v>
      </c>
    </row>
    <row r="2258" spans="1:6" x14ac:dyDescent="0.4">
      <c r="A2258" t="s">
        <v>2541</v>
      </c>
      <c r="B2258" t="s">
        <v>853</v>
      </c>
      <c r="C2258" t="s">
        <v>302</v>
      </c>
      <c r="D2258">
        <f t="shared" si="70"/>
        <v>21.713085755853747</v>
      </c>
      <c r="E2258">
        <f t="shared" si="71"/>
        <v>24.5</v>
      </c>
      <c r="F2258">
        <f>_xlfn.NUMBERVALUE(C_B0024_002[[#This Row],[Wet Bulb]])</f>
        <v>21.713085755853701</v>
      </c>
    </row>
    <row r="2259" spans="1:6" x14ac:dyDescent="0.4">
      <c r="A2259" t="s">
        <v>2542</v>
      </c>
      <c r="B2259" t="s">
        <v>1227</v>
      </c>
      <c r="C2259" t="s">
        <v>349</v>
      </c>
      <c r="D2259">
        <f t="shared" si="70"/>
        <v>21.638915139689708</v>
      </c>
      <c r="E2259">
        <f t="shared" si="71"/>
        <v>24</v>
      </c>
      <c r="F2259">
        <f>_xlfn.NUMBERVALUE(C_B0024_002[[#This Row],[Wet Bulb]])</f>
        <v>21.638915139689701</v>
      </c>
    </row>
    <row r="2260" spans="1:6" x14ac:dyDescent="0.4">
      <c r="A2260" t="s">
        <v>2543</v>
      </c>
      <c r="B2260" t="s">
        <v>865</v>
      </c>
      <c r="C2260" t="s">
        <v>349</v>
      </c>
      <c r="D2260">
        <f t="shared" si="70"/>
        <v>21.349327821702154</v>
      </c>
      <c r="E2260">
        <f t="shared" si="71"/>
        <v>23.7</v>
      </c>
      <c r="F2260">
        <f>_xlfn.NUMBERVALUE(C_B0024_002[[#This Row],[Wet Bulb]])</f>
        <v>21.3493278217022</v>
      </c>
    </row>
    <row r="2261" spans="1:6" x14ac:dyDescent="0.4">
      <c r="A2261" t="s">
        <v>2544</v>
      </c>
      <c r="B2261" t="s">
        <v>865</v>
      </c>
      <c r="C2261" t="s">
        <v>80</v>
      </c>
      <c r="D2261">
        <f t="shared" si="70"/>
        <v>21.482978880165952</v>
      </c>
      <c r="E2261">
        <f t="shared" si="71"/>
        <v>23.7</v>
      </c>
      <c r="F2261">
        <f>_xlfn.NUMBERVALUE(C_B0024_002[[#This Row],[Wet Bulb]])</f>
        <v>21.482978880166002</v>
      </c>
    </row>
    <row r="2262" spans="1:6" x14ac:dyDescent="0.4">
      <c r="A2262" t="s">
        <v>2545</v>
      </c>
      <c r="B2262" t="s">
        <v>1234</v>
      </c>
      <c r="C2262" t="s">
        <v>349</v>
      </c>
      <c r="D2262">
        <f t="shared" si="70"/>
        <v>21.156269525126302</v>
      </c>
      <c r="E2262">
        <f t="shared" si="71"/>
        <v>23.5</v>
      </c>
      <c r="F2262">
        <f>_xlfn.NUMBERVALUE(C_B0024_002[[#This Row],[Wet Bulb]])</f>
        <v>21.156269525126302</v>
      </c>
    </row>
    <row r="2263" spans="1:6" x14ac:dyDescent="0.4">
      <c r="A2263" t="s">
        <v>2546</v>
      </c>
      <c r="B2263" t="s">
        <v>358</v>
      </c>
      <c r="C2263" t="s">
        <v>82</v>
      </c>
      <c r="D2263">
        <f t="shared" si="70"/>
        <v>21.492762223327698</v>
      </c>
      <c r="E2263">
        <f t="shared" si="71"/>
        <v>23.3</v>
      </c>
      <c r="F2263">
        <f>_xlfn.NUMBERVALUE(C_B0024_002[[#This Row],[Wet Bulb]])</f>
        <v>21.492762223327698</v>
      </c>
    </row>
    <row r="2264" spans="1:6" x14ac:dyDescent="0.4">
      <c r="A2264" t="s">
        <v>2547</v>
      </c>
      <c r="B2264" t="s">
        <v>558</v>
      </c>
      <c r="C2264" t="s">
        <v>77</v>
      </c>
      <c r="D2264">
        <f t="shared" si="70"/>
        <v>21.325331960632411</v>
      </c>
      <c r="E2264">
        <f t="shared" si="71"/>
        <v>23.4</v>
      </c>
      <c r="F2264">
        <f>_xlfn.NUMBERVALUE(C_B0024_002[[#This Row],[Wet Bulb]])</f>
        <v>21.325331960632401</v>
      </c>
    </row>
    <row r="2265" spans="1:6" x14ac:dyDescent="0.4">
      <c r="A2265" t="s">
        <v>2548</v>
      </c>
      <c r="B2265" t="s">
        <v>554</v>
      </c>
      <c r="C2265" t="s">
        <v>349</v>
      </c>
      <c r="D2265">
        <f t="shared" si="70"/>
        <v>21.252798681904682</v>
      </c>
      <c r="E2265">
        <f t="shared" si="71"/>
        <v>23.6</v>
      </c>
      <c r="F2265">
        <f>_xlfn.NUMBERVALUE(C_B0024_002[[#This Row],[Wet Bulb]])</f>
        <v>21.2527986819047</v>
      </c>
    </row>
    <row r="2266" spans="1:6" x14ac:dyDescent="0.4">
      <c r="A2266" t="s">
        <v>2549</v>
      </c>
      <c r="B2266" t="s">
        <v>1227</v>
      </c>
      <c r="C2266" t="s">
        <v>309</v>
      </c>
      <c r="D2266">
        <f t="shared" si="70"/>
        <v>21.504293381940297</v>
      </c>
      <c r="E2266">
        <f t="shared" si="71"/>
        <v>24</v>
      </c>
      <c r="F2266">
        <f>_xlfn.NUMBERVALUE(C_B0024_002[[#This Row],[Wet Bulb]])</f>
        <v>21.5042933819403</v>
      </c>
    </row>
    <row r="2267" spans="1:6" x14ac:dyDescent="0.4">
      <c r="A2267" t="s">
        <v>2550</v>
      </c>
      <c r="B2267" t="s">
        <v>1763</v>
      </c>
      <c r="C2267" t="s">
        <v>302</v>
      </c>
      <c r="D2267">
        <f t="shared" si="70"/>
        <v>21.521612377486019</v>
      </c>
      <c r="E2267">
        <f t="shared" si="71"/>
        <v>24.3</v>
      </c>
      <c r="F2267">
        <f>_xlfn.NUMBERVALUE(C_B0024_002[[#This Row],[Wet Bulb]])</f>
        <v>21.521612377486001</v>
      </c>
    </row>
    <row r="2268" spans="1:6" x14ac:dyDescent="0.4">
      <c r="A2268" t="s">
        <v>2551</v>
      </c>
      <c r="B2268" t="s">
        <v>851</v>
      </c>
      <c r="C2268" t="s">
        <v>376</v>
      </c>
      <c r="D2268">
        <f t="shared" si="70"/>
        <v>22.577877147979709</v>
      </c>
      <c r="E2268">
        <f t="shared" si="71"/>
        <v>23.2</v>
      </c>
      <c r="F2268">
        <f>_xlfn.NUMBERVALUE(C_B0024_002[[#This Row],[Wet Bulb]])</f>
        <v>22.577877147979699</v>
      </c>
    </row>
    <row r="2269" spans="1:6" x14ac:dyDescent="0.4">
      <c r="A2269" t="s">
        <v>2552</v>
      </c>
      <c r="B2269" t="s">
        <v>1206</v>
      </c>
      <c r="C2269" t="s">
        <v>75</v>
      </c>
      <c r="D2269">
        <f t="shared" si="70"/>
        <v>23.209127059600508</v>
      </c>
      <c r="E2269">
        <f t="shared" si="71"/>
        <v>25.2</v>
      </c>
      <c r="F2269">
        <f>_xlfn.NUMBERVALUE(C_B0024_002[[#This Row],[Wet Bulb]])</f>
        <v>23.209127059600501</v>
      </c>
    </row>
    <row r="2270" spans="1:6" x14ac:dyDescent="0.4">
      <c r="A2270" t="s">
        <v>2553</v>
      </c>
      <c r="B2270" t="s">
        <v>560</v>
      </c>
      <c r="C2270" t="s">
        <v>374</v>
      </c>
      <c r="D2270">
        <f t="shared" si="70"/>
        <v>21.949704241875168</v>
      </c>
      <c r="E2270">
        <f t="shared" si="71"/>
        <v>22.7</v>
      </c>
      <c r="F2270">
        <f>_xlfn.NUMBERVALUE(C_B0024_002[[#This Row],[Wet Bulb]])</f>
        <v>21.9497042418752</v>
      </c>
    </row>
    <row r="2271" spans="1:6" x14ac:dyDescent="0.4">
      <c r="A2271" t="s">
        <v>2554</v>
      </c>
      <c r="B2271" t="s">
        <v>1560</v>
      </c>
      <c r="C2271" t="s">
        <v>20</v>
      </c>
      <c r="D2271">
        <f t="shared" si="70"/>
        <v>23.385547902259177</v>
      </c>
      <c r="E2271">
        <f t="shared" si="71"/>
        <v>26.1</v>
      </c>
      <c r="F2271">
        <f>_xlfn.NUMBERVALUE(C_B0024_002[[#This Row],[Wet Bulb]])</f>
        <v>23.385547902259201</v>
      </c>
    </row>
    <row r="2272" spans="1:6" x14ac:dyDescent="0.4">
      <c r="A2272" t="s">
        <v>2555</v>
      </c>
      <c r="B2272" t="s">
        <v>1639</v>
      </c>
      <c r="C2272" t="s">
        <v>67</v>
      </c>
      <c r="D2272">
        <f t="shared" si="70"/>
        <v>23.523621795488314</v>
      </c>
      <c r="E2272">
        <f t="shared" si="71"/>
        <v>28.1</v>
      </c>
      <c r="F2272">
        <f>_xlfn.NUMBERVALUE(C_B0024_002[[#This Row],[Wet Bulb]])</f>
        <v>23.5236217954883</v>
      </c>
    </row>
    <row r="2273" spans="1:6" x14ac:dyDescent="0.4">
      <c r="A2273" t="s">
        <v>2556</v>
      </c>
      <c r="B2273" t="s">
        <v>1846</v>
      </c>
      <c r="C2273" t="s">
        <v>26</v>
      </c>
      <c r="D2273">
        <f t="shared" si="70"/>
        <v>22.302570785694328</v>
      </c>
      <c r="E2273">
        <f t="shared" si="71"/>
        <v>27.6</v>
      </c>
      <c r="F2273">
        <f>_xlfn.NUMBERVALUE(C_B0024_002[[#This Row],[Wet Bulb]])</f>
        <v>22.3025707856943</v>
      </c>
    </row>
    <row r="2274" spans="1:6" x14ac:dyDescent="0.4">
      <c r="A2274" t="s">
        <v>2557</v>
      </c>
      <c r="B2274" t="s">
        <v>1644</v>
      </c>
      <c r="C2274" t="s">
        <v>67</v>
      </c>
      <c r="D2274">
        <f t="shared" si="70"/>
        <v>22.690808745167324</v>
      </c>
      <c r="E2274">
        <f t="shared" si="71"/>
        <v>27.2</v>
      </c>
      <c r="F2274">
        <f>_xlfn.NUMBERVALUE(C_B0024_002[[#This Row],[Wet Bulb]])</f>
        <v>22.690808745167299</v>
      </c>
    </row>
    <row r="2275" spans="1:6" x14ac:dyDescent="0.4">
      <c r="A2275" t="s">
        <v>2558</v>
      </c>
      <c r="B2275" t="s">
        <v>1606</v>
      </c>
      <c r="C2275" t="s">
        <v>72</v>
      </c>
      <c r="D2275">
        <f t="shared" si="70"/>
        <v>21.969141220513158</v>
      </c>
      <c r="E2275">
        <f t="shared" si="71"/>
        <v>25.8</v>
      </c>
      <c r="F2275">
        <f>_xlfn.NUMBERVALUE(C_B0024_002[[#This Row],[Wet Bulb]])</f>
        <v>21.969141220513201</v>
      </c>
    </row>
    <row r="2276" spans="1:6" x14ac:dyDescent="0.4">
      <c r="A2276" t="s">
        <v>2559</v>
      </c>
      <c r="B2276" t="s">
        <v>1520</v>
      </c>
      <c r="C2276" t="s">
        <v>72</v>
      </c>
      <c r="D2276">
        <f t="shared" si="70"/>
        <v>21.594111309273043</v>
      </c>
      <c r="E2276">
        <f t="shared" si="71"/>
        <v>25.4</v>
      </c>
      <c r="F2276">
        <f>_xlfn.NUMBERVALUE(C_B0024_002[[#This Row],[Wet Bulb]])</f>
        <v>21.594111309273</v>
      </c>
    </row>
    <row r="2277" spans="1:6" x14ac:dyDescent="0.4">
      <c r="A2277" t="s">
        <v>2560</v>
      </c>
      <c r="B2277" t="s">
        <v>640</v>
      </c>
      <c r="C2277" t="s">
        <v>349</v>
      </c>
      <c r="D2277">
        <f t="shared" si="70"/>
        <v>21.542386050546799</v>
      </c>
      <c r="E2277">
        <f t="shared" si="71"/>
        <v>23.9</v>
      </c>
      <c r="F2277">
        <f>_xlfn.NUMBERVALUE(C_B0024_002[[#This Row],[Wet Bulb]])</f>
        <v>21.542386050546799</v>
      </c>
    </row>
    <row r="2278" spans="1:6" x14ac:dyDescent="0.4">
      <c r="A2278" t="s">
        <v>2561</v>
      </c>
      <c r="B2278" t="s">
        <v>1227</v>
      </c>
      <c r="C2278" t="s">
        <v>80</v>
      </c>
      <c r="D2278">
        <f t="shared" si="70"/>
        <v>21.773337995826093</v>
      </c>
      <c r="E2278">
        <f t="shared" si="71"/>
        <v>24</v>
      </c>
      <c r="F2278">
        <f>_xlfn.NUMBERVALUE(C_B0024_002[[#This Row],[Wet Bulb]])</f>
        <v>21.7733379958261</v>
      </c>
    </row>
    <row r="2279" spans="1:6" x14ac:dyDescent="0.4">
      <c r="A2279" t="s">
        <v>2562</v>
      </c>
      <c r="B2279" t="s">
        <v>851</v>
      </c>
      <c r="C2279" t="s">
        <v>82</v>
      </c>
      <c r="D2279">
        <f t="shared" si="70"/>
        <v>21.395223458582723</v>
      </c>
      <c r="E2279">
        <f t="shared" si="71"/>
        <v>23.2</v>
      </c>
      <c r="F2279">
        <f>_xlfn.NUMBERVALUE(C_B0024_002[[#This Row],[Wet Bulb]])</f>
        <v>21.395223458582699</v>
      </c>
    </row>
    <row r="2280" spans="1:6" x14ac:dyDescent="0.4">
      <c r="A2280" t="s">
        <v>2563</v>
      </c>
      <c r="B2280" t="s">
        <v>642</v>
      </c>
      <c r="C2280" t="s">
        <v>484</v>
      </c>
      <c r="D2280">
        <f t="shared" si="70"/>
        <v>21.23366287064492</v>
      </c>
      <c r="E2280">
        <f t="shared" si="71"/>
        <v>22.9</v>
      </c>
      <c r="F2280">
        <f>_xlfn.NUMBERVALUE(C_B0024_002[[#This Row],[Wet Bulb]])</f>
        <v>21.233662870644899</v>
      </c>
    </row>
    <row r="2281" spans="1:6" x14ac:dyDescent="0.4">
      <c r="A2281" t="s">
        <v>2564</v>
      </c>
      <c r="B2281" t="s">
        <v>614</v>
      </c>
      <c r="C2281" t="s">
        <v>512</v>
      </c>
      <c r="D2281">
        <f t="shared" si="70"/>
        <v>20.776461166797102</v>
      </c>
      <c r="E2281">
        <f t="shared" si="71"/>
        <v>22.3</v>
      </c>
      <c r="F2281">
        <f>_xlfn.NUMBERVALUE(C_B0024_002[[#This Row],[Wet Bulb]])</f>
        <v>20.776461166797102</v>
      </c>
    </row>
    <row r="2282" spans="1:6" x14ac:dyDescent="0.4">
      <c r="A2282" t="s">
        <v>2565</v>
      </c>
      <c r="B2282" t="s">
        <v>328</v>
      </c>
      <c r="C2282" t="s">
        <v>594</v>
      </c>
      <c r="D2282">
        <f t="shared" si="70"/>
        <v>20.512824841910412</v>
      </c>
      <c r="E2282">
        <f t="shared" si="71"/>
        <v>21.9</v>
      </c>
      <c r="F2282">
        <f>_xlfn.NUMBERVALUE(C_B0024_002[[#This Row],[Wet Bulb]])</f>
        <v>20.512824841910401</v>
      </c>
    </row>
    <row r="2283" spans="1:6" x14ac:dyDescent="0.4">
      <c r="A2283" t="s">
        <v>2566</v>
      </c>
      <c r="B2283" t="s">
        <v>43</v>
      </c>
      <c r="C2283" t="s">
        <v>512</v>
      </c>
      <c r="D2283">
        <f t="shared" si="70"/>
        <v>19.894236737921123</v>
      </c>
      <c r="E2283">
        <f t="shared" si="71"/>
        <v>21.4</v>
      </c>
      <c r="F2283">
        <f>_xlfn.NUMBERVALUE(C_B0024_002[[#This Row],[Wet Bulb]])</f>
        <v>19.894236737921101</v>
      </c>
    </row>
    <row r="2284" spans="1:6" x14ac:dyDescent="0.4">
      <c r="A2284" t="s">
        <v>2567</v>
      </c>
      <c r="B2284" t="s">
        <v>45</v>
      </c>
      <c r="C2284" t="s">
        <v>381</v>
      </c>
      <c r="D2284">
        <f t="shared" si="70"/>
        <v>19.88099128854159</v>
      </c>
      <c r="E2284">
        <f t="shared" si="71"/>
        <v>21</v>
      </c>
      <c r="F2284">
        <f>_xlfn.NUMBERVALUE(C_B0024_002[[#This Row],[Wet Bulb]])</f>
        <v>19.880991288541601</v>
      </c>
    </row>
    <row r="2285" spans="1:6" x14ac:dyDescent="0.4">
      <c r="A2285" t="s">
        <v>2568</v>
      </c>
      <c r="B2285" t="s">
        <v>101</v>
      </c>
      <c r="C2285" t="s">
        <v>371</v>
      </c>
      <c r="D2285">
        <f t="shared" si="70"/>
        <v>19.45923809643304</v>
      </c>
      <c r="E2285">
        <f t="shared" si="71"/>
        <v>20.7</v>
      </c>
      <c r="F2285">
        <f>_xlfn.NUMBERVALUE(C_B0024_002[[#This Row],[Wet Bulb]])</f>
        <v>19.459238096433001</v>
      </c>
    </row>
    <row r="2286" spans="1:6" x14ac:dyDescent="0.4">
      <c r="A2286" t="s">
        <v>2569</v>
      </c>
      <c r="B2286" t="s">
        <v>564</v>
      </c>
      <c r="C2286" t="s">
        <v>371</v>
      </c>
      <c r="D2286">
        <f t="shared" si="70"/>
        <v>19.163740417940275</v>
      </c>
      <c r="E2286">
        <f t="shared" si="71"/>
        <v>20.399999999999999</v>
      </c>
      <c r="F2286">
        <f>_xlfn.NUMBERVALUE(C_B0024_002[[#This Row],[Wet Bulb]])</f>
        <v>19.1637404179403</v>
      </c>
    </row>
    <row r="2287" spans="1:6" x14ac:dyDescent="0.4">
      <c r="A2287" t="s">
        <v>2570</v>
      </c>
      <c r="B2287" t="s">
        <v>550</v>
      </c>
      <c r="C2287" t="s">
        <v>512</v>
      </c>
      <c r="D2287">
        <f t="shared" si="70"/>
        <v>19.012011071902258</v>
      </c>
      <c r="E2287">
        <f t="shared" si="71"/>
        <v>20.5</v>
      </c>
      <c r="F2287">
        <f>_xlfn.NUMBERVALUE(C_B0024_002[[#This Row],[Wet Bulb]])</f>
        <v>19.0120110719023</v>
      </c>
    </row>
    <row r="2288" spans="1:6" x14ac:dyDescent="0.4">
      <c r="A2288" t="s">
        <v>2571</v>
      </c>
      <c r="B2288" t="s">
        <v>89</v>
      </c>
      <c r="C2288" t="s">
        <v>381</v>
      </c>
      <c r="D2288">
        <f t="shared" si="70"/>
        <v>18.893671434495388</v>
      </c>
      <c r="E2288">
        <f t="shared" si="71"/>
        <v>20</v>
      </c>
      <c r="F2288">
        <f>_xlfn.NUMBERVALUE(C_B0024_002[[#This Row],[Wet Bulb]])</f>
        <v>18.893671434495399</v>
      </c>
    </row>
    <row r="2289" spans="1:6" x14ac:dyDescent="0.4">
      <c r="A2289" t="s">
        <v>2572</v>
      </c>
      <c r="B2289" t="s">
        <v>328</v>
      </c>
      <c r="C2289" t="s">
        <v>80</v>
      </c>
      <c r="D2289">
        <f t="shared" si="70"/>
        <v>19.740821030538665</v>
      </c>
      <c r="E2289">
        <f t="shared" si="71"/>
        <v>21.9</v>
      </c>
      <c r="F2289">
        <f>_xlfn.NUMBERVALUE(C_B0024_002[[#This Row],[Wet Bulb]])</f>
        <v>19.740821030538701</v>
      </c>
    </row>
    <row r="2290" spans="1:6" x14ac:dyDescent="0.4">
      <c r="A2290" t="s">
        <v>2573</v>
      </c>
      <c r="B2290" t="s">
        <v>1234</v>
      </c>
      <c r="C2290" t="s">
        <v>7</v>
      </c>
      <c r="D2290">
        <f t="shared" si="70"/>
        <v>20.353182408246379</v>
      </c>
      <c r="E2290">
        <f t="shared" si="71"/>
        <v>23.5</v>
      </c>
      <c r="F2290">
        <f>_xlfn.NUMBERVALUE(C_B0024_002[[#This Row],[Wet Bulb]])</f>
        <v>20.353182408246401</v>
      </c>
    </row>
    <row r="2291" spans="1:6" x14ac:dyDescent="0.4">
      <c r="A2291" t="s">
        <v>2574</v>
      </c>
      <c r="B2291" t="s">
        <v>1520</v>
      </c>
      <c r="C2291" t="s">
        <v>131</v>
      </c>
      <c r="D2291">
        <f t="shared" si="70"/>
        <v>21.16809302230849</v>
      </c>
      <c r="E2291">
        <f t="shared" si="71"/>
        <v>25.4</v>
      </c>
      <c r="F2291">
        <f>_xlfn.NUMBERVALUE(C_B0024_002[[#This Row],[Wet Bulb]])</f>
        <v>21.168093022308501</v>
      </c>
    </row>
    <row r="2292" spans="1:6" x14ac:dyDescent="0.4">
      <c r="A2292" t="s">
        <v>2575</v>
      </c>
      <c r="B2292" t="s">
        <v>1558</v>
      </c>
      <c r="C2292" t="s">
        <v>131</v>
      </c>
      <c r="D2292">
        <f t="shared" si="70"/>
        <v>22.746499062207175</v>
      </c>
      <c r="E2292">
        <f t="shared" si="71"/>
        <v>27.1</v>
      </c>
      <c r="F2292">
        <f>_xlfn.NUMBERVALUE(C_B0024_002[[#This Row],[Wet Bulb]])</f>
        <v>22.746499062207199</v>
      </c>
    </row>
    <row r="2293" spans="1:6" x14ac:dyDescent="0.4">
      <c r="A2293" t="s">
        <v>2576</v>
      </c>
      <c r="B2293" t="s">
        <v>1617</v>
      </c>
      <c r="C2293" t="s">
        <v>56</v>
      </c>
      <c r="D2293">
        <f t="shared" si="70"/>
        <v>22.420485675272982</v>
      </c>
      <c r="E2293">
        <f t="shared" si="71"/>
        <v>27.9</v>
      </c>
      <c r="F2293">
        <f>_xlfn.NUMBERVALUE(C_B0024_002[[#This Row],[Wet Bulb]])</f>
        <v>22.420485675273</v>
      </c>
    </row>
    <row r="2294" spans="1:6" x14ac:dyDescent="0.4">
      <c r="A2294" t="s">
        <v>2577</v>
      </c>
      <c r="B2294" t="s">
        <v>2207</v>
      </c>
      <c r="C2294" t="s">
        <v>144</v>
      </c>
      <c r="D2294">
        <f t="shared" si="70"/>
        <v>23.366525530117883</v>
      </c>
      <c r="E2294">
        <f t="shared" si="71"/>
        <v>29.3</v>
      </c>
      <c r="F2294">
        <f>_xlfn.NUMBERVALUE(C_B0024_002[[#This Row],[Wet Bulb]])</f>
        <v>23.366525530117901</v>
      </c>
    </row>
    <row r="2295" spans="1:6" x14ac:dyDescent="0.4">
      <c r="A2295" t="s">
        <v>2578</v>
      </c>
      <c r="B2295" t="s">
        <v>1552</v>
      </c>
      <c r="C2295" t="s">
        <v>112</v>
      </c>
      <c r="D2295">
        <f t="shared" si="70"/>
        <v>22.846275169150271</v>
      </c>
      <c r="E2295">
        <f t="shared" si="71"/>
        <v>28.9</v>
      </c>
      <c r="F2295">
        <f>_xlfn.NUMBERVALUE(C_B0024_002[[#This Row],[Wet Bulb]])</f>
        <v>22.846275169150299</v>
      </c>
    </row>
    <row r="2296" spans="1:6" x14ac:dyDescent="0.4">
      <c r="A2296" t="s">
        <v>2579</v>
      </c>
      <c r="B2296" t="s">
        <v>2183</v>
      </c>
      <c r="C2296" t="s">
        <v>144</v>
      </c>
      <c r="D2296">
        <f t="shared" si="70"/>
        <v>23.725950314931605</v>
      </c>
      <c r="E2296">
        <f t="shared" si="71"/>
        <v>29.7</v>
      </c>
      <c r="F2296">
        <f>_xlfn.NUMBERVALUE(C_B0024_002[[#This Row],[Wet Bulb]])</f>
        <v>23.725950314931598</v>
      </c>
    </row>
    <row r="2297" spans="1:6" x14ac:dyDescent="0.4">
      <c r="A2297" t="s">
        <v>2580</v>
      </c>
      <c r="B2297" t="s">
        <v>1550</v>
      </c>
      <c r="C2297" t="s">
        <v>118</v>
      </c>
      <c r="D2297">
        <f t="shared" si="70"/>
        <v>23.550443575194425</v>
      </c>
      <c r="E2297">
        <f t="shared" si="71"/>
        <v>28.8</v>
      </c>
      <c r="F2297">
        <f>_xlfn.NUMBERVALUE(C_B0024_002[[#This Row],[Wet Bulb]])</f>
        <v>23.5504435751944</v>
      </c>
    </row>
    <row r="2298" spans="1:6" x14ac:dyDescent="0.4">
      <c r="A2298" t="s">
        <v>2581</v>
      </c>
      <c r="B2298" t="s">
        <v>1556</v>
      </c>
      <c r="C2298" t="s">
        <v>4</v>
      </c>
      <c r="D2298">
        <f t="shared" si="70"/>
        <v>23.340471522747087</v>
      </c>
      <c r="E2298">
        <f t="shared" si="71"/>
        <v>28.4</v>
      </c>
      <c r="F2298">
        <f>_xlfn.NUMBERVALUE(C_B0024_002[[#This Row],[Wet Bulb]])</f>
        <v>23.340471522747102</v>
      </c>
    </row>
    <row r="2299" spans="1:6" x14ac:dyDescent="0.4">
      <c r="A2299" t="s">
        <v>2582</v>
      </c>
      <c r="B2299" t="s">
        <v>1635</v>
      </c>
      <c r="C2299" t="s">
        <v>129</v>
      </c>
      <c r="D2299">
        <f t="shared" si="70"/>
        <v>22.854415938395704</v>
      </c>
      <c r="E2299">
        <f t="shared" si="71"/>
        <v>26.9</v>
      </c>
      <c r="F2299">
        <f>_xlfn.NUMBERVALUE(C_B0024_002[[#This Row],[Wet Bulb]])</f>
        <v>22.8544159383957</v>
      </c>
    </row>
    <row r="2300" spans="1:6" x14ac:dyDescent="0.4">
      <c r="A2300" t="s">
        <v>2583</v>
      </c>
      <c r="B2300" t="s">
        <v>861</v>
      </c>
      <c r="C2300" t="s">
        <v>167</v>
      </c>
      <c r="D2300">
        <f t="shared" si="70"/>
        <v>22.442107231187752</v>
      </c>
      <c r="E2300">
        <f t="shared" si="71"/>
        <v>26</v>
      </c>
      <c r="F2300">
        <f>_xlfn.NUMBERVALUE(C_B0024_002[[#This Row],[Wet Bulb]])</f>
        <v>22.442107231187801</v>
      </c>
    </row>
    <row r="2301" spans="1:6" x14ac:dyDescent="0.4">
      <c r="A2301" t="s">
        <v>2584</v>
      </c>
      <c r="B2301" t="s">
        <v>1606</v>
      </c>
      <c r="C2301" t="s">
        <v>10</v>
      </c>
      <c r="D2301">
        <f t="shared" si="70"/>
        <v>22.676986674193572</v>
      </c>
      <c r="E2301">
        <f t="shared" si="71"/>
        <v>25.8</v>
      </c>
      <c r="F2301">
        <f>_xlfn.NUMBERVALUE(C_B0024_002[[#This Row],[Wet Bulb]])</f>
        <v>22.6769866741936</v>
      </c>
    </row>
    <row r="2302" spans="1:6" x14ac:dyDescent="0.4">
      <c r="A2302" t="s">
        <v>2585</v>
      </c>
      <c r="B2302" t="s">
        <v>1202</v>
      </c>
      <c r="C2302" t="s">
        <v>10</v>
      </c>
      <c r="D2302">
        <f t="shared" si="70"/>
        <v>22.486605985597045</v>
      </c>
      <c r="E2302">
        <f t="shared" si="71"/>
        <v>25.6</v>
      </c>
      <c r="F2302">
        <f>_xlfn.NUMBERVALUE(C_B0024_002[[#This Row],[Wet Bulb]])</f>
        <v>22.486605985596999</v>
      </c>
    </row>
    <row r="2303" spans="1:6" x14ac:dyDescent="0.4">
      <c r="A2303" t="s">
        <v>2586</v>
      </c>
      <c r="B2303" t="s">
        <v>863</v>
      </c>
      <c r="C2303" t="s">
        <v>302</v>
      </c>
      <c r="D2303">
        <f t="shared" si="70"/>
        <v>22.670451573842396</v>
      </c>
      <c r="E2303">
        <f t="shared" si="71"/>
        <v>25.5</v>
      </c>
      <c r="F2303">
        <f>_xlfn.NUMBERVALUE(C_B0024_002[[#This Row],[Wet Bulb]])</f>
        <v>22.670451573842399</v>
      </c>
    </row>
    <row r="2304" spans="1:6" x14ac:dyDescent="0.4">
      <c r="A2304" t="s">
        <v>2587</v>
      </c>
      <c r="B2304" t="s">
        <v>1229</v>
      </c>
      <c r="C2304" t="s">
        <v>309</v>
      </c>
      <c r="D2304">
        <f t="shared" si="70"/>
        <v>22.755781724337059</v>
      </c>
      <c r="E2304">
        <f t="shared" si="71"/>
        <v>25.3</v>
      </c>
      <c r="F2304">
        <f>_xlfn.NUMBERVALUE(C_B0024_002[[#This Row],[Wet Bulb]])</f>
        <v>22.755781724337101</v>
      </c>
    </row>
    <row r="2305" spans="1:6" x14ac:dyDescent="0.4">
      <c r="A2305" t="s">
        <v>2588</v>
      </c>
      <c r="B2305" t="s">
        <v>857</v>
      </c>
      <c r="C2305" t="s">
        <v>75</v>
      </c>
      <c r="D2305">
        <f t="shared" si="70"/>
        <v>22.819963417932751</v>
      </c>
      <c r="E2305">
        <f t="shared" si="71"/>
        <v>24.8</v>
      </c>
      <c r="F2305">
        <f>_xlfn.NUMBERVALUE(C_B0024_002[[#This Row],[Wet Bulb]])</f>
        <v>22.819963417932801</v>
      </c>
    </row>
    <row r="2306" spans="1:6" x14ac:dyDescent="0.4">
      <c r="A2306" t="s">
        <v>2589</v>
      </c>
      <c r="B2306" t="s">
        <v>1232</v>
      </c>
      <c r="C2306" t="s">
        <v>77</v>
      </c>
      <c r="D2306">
        <f t="shared" si="70"/>
        <v>22.87797654515931</v>
      </c>
      <c r="E2306">
        <f t="shared" si="71"/>
        <v>25</v>
      </c>
      <c r="F2306">
        <f>_xlfn.NUMBERVALUE(C_B0024_002[[#This Row],[Wet Bulb]])</f>
        <v>22.877976545159299</v>
      </c>
    </row>
    <row r="2307" spans="1:6" x14ac:dyDescent="0.4">
      <c r="A2307" t="s">
        <v>2590</v>
      </c>
      <c r="B2307" t="s">
        <v>1232</v>
      </c>
      <c r="C2307" t="s">
        <v>80</v>
      </c>
      <c r="D2307">
        <f t="shared" ref="D2307:D2370" si="72">B2307*ATAN(0.151977*(C2307+8.313659)^0.5)+ATAN(B2307+C2307)-ATAN(C2307-1.676331)+0.00391838*C2307^1.5*ATAN(0.023101*C2307)-4.686035</f>
        <v>22.741200660559127</v>
      </c>
      <c r="E2307">
        <f t="shared" ref="E2307:E2370" si="73">VALUE(B2307)</f>
        <v>25</v>
      </c>
      <c r="F2307">
        <f>_xlfn.NUMBERVALUE(C_B0024_002[[#This Row],[Wet Bulb]])</f>
        <v>22.741200660559102</v>
      </c>
    </row>
    <row r="2308" spans="1:6" x14ac:dyDescent="0.4">
      <c r="A2308" t="s">
        <v>2591</v>
      </c>
      <c r="B2308" t="s">
        <v>1526</v>
      </c>
      <c r="C2308" t="s">
        <v>349</v>
      </c>
      <c r="D2308">
        <f t="shared" si="72"/>
        <v>22.700734022505738</v>
      </c>
      <c r="E2308">
        <f t="shared" si="73"/>
        <v>25.1</v>
      </c>
      <c r="F2308">
        <f>_xlfn.NUMBERVALUE(C_B0024_002[[#This Row],[Wet Bulb]])</f>
        <v>22.700734022505699</v>
      </c>
    </row>
    <row r="2309" spans="1:6" x14ac:dyDescent="0.4">
      <c r="A2309" t="s">
        <v>2592</v>
      </c>
      <c r="B2309" t="s">
        <v>1232</v>
      </c>
      <c r="C2309" t="s">
        <v>349</v>
      </c>
      <c r="D2309">
        <f t="shared" si="72"/>
        <v>22.604205115467309</v>
      </c>
      <c r="E2309">
        <f t="shared" si="73"/>
        <v>25</v>
      </c>
      <c r="F2309">
        <f>_xlfn.NUMBERVALUE(C_B0024_002[[#This Row],[Wet Bulb]])</f>
        <v>22.604205115467298</v>
      </c>
    </row>
    <row r="2310" spans="1:6" x14ac:dyDescent="0.4">
      <c r="A2310" t="s">
        <v>2593</v>
      </c>
      <c r="B2310" t="s">
        <v>1206</v>
      </c>
      <c r="C2310" t="s">
        <v>13</v>
      </c>
      <c r="D2310">
        <f t="shared" si="72"/>
        <v>22.244691424461777</v>
      </c>
      <c r="E2310">
        <f t="shared" si="73"/>
        <v>25.2</v>
      </c>
      <c r="F2310">
        <f>_xlfn.NUMBERVALUE(C_B0024_002[[#This Row],[Wet Bulb]])</f>
        <v>22.244691424461799</v>
      </c>
    </row>
    <row r="2311" spans="1:6" x14ac:dyDescent="0.4">
      <c r="A2311" t="s">
        <v>2594</v>
      </c>
      <c r="B2311" t="s">
        <v>1232</v>
      </c>
      <c r="C2311" t="s">
        <v>13</v>
      </c>
      <c r="D2311">
        <f t="shared" si="72"/>
        <v>22.053760718886572</v>
      </c>
      <c r="E2311">
        <f t="shared" si="73"/>
        <v>25</v>
      </c>
      <c r="F2311">
        <f>_xlfn.NUMBERVALUE(C_B0024_002[[#This Row],[Wet Bulb]])</f>
        <v>22.053760718886601</v>
      </c>
    </row>
    <row r="2312" spans="1:6" x14ac:dyDescent="0.4">
      <c r="A2312" t="s">
        <v>2595</v>
      </c>
      <c r="B2312" t="s">
        <v>1232</v>
      </c>
      <c r="C2312" t="s">
        <v>10</v>
      </c>
      <c r="D2312">
        <f t="shared" si="72"/>
        <v>21.915463473722209</v>
      </c>
      <c r="E2312">
        <f t="shared" si="73"/>
        <v>25</v>
      </c>
      <c r="F2312">
        <f>_xlfn.NUMBERVALUE(C_B0024_002[[#This Row],[Wet Bulb]])</f>
        <v>21.915463473722198</v>
      </c>
    </row>
    <row r="2313" spans="1:6" x14ac:dyDescent="0.4">
      <c r="A2313" t="s">
        <v>2596</v>
      </c>
      <c r="B2313" t="s">
        <v>1202</v>
      </c>
      <c r="C2313" t="s">
        <v>167</v>
      </c>
      <c r="D2313">
        <f t="shared" si="72"/>
        <v>22.064736677675963</v>
      </c>
      <c r="E2313">
        <f t="shared" si="73"/>
        <v>25.6</v>
      </c>
      <c r="F2313">
        <f>_xlfn.NUMBERVALUE(C_B0024_002[[#This Row],[Wet Bulb]])</f>
        <v>22.064736677675999</v>
      </c>
    </row>
    <row r="2314" spans="1:6" x14ac:dyDescent="0.4">
      <c r="A2314" t="s">
        <v>2597</v>
      </c>
      <c r="B2314" t="s">
        <v>1560</v>
      </c>
      <c r="C2314" t="s">
        <v>129</v>
      </c>
      <c r="D2314">
        <f t="shared" si="72"/>
        <v>22.106749032237968</v>
      </c>
      <c r="E2314">
        <f t="shared" si="73"/>
        <v>26.1</v>
      </c>
      <c r="F2314">
        <f>_xlfn.NUMBERVALUE(C_B0024_002[[#This Row],[Wet Bulb]])</f>
        <v>22.106749032238</v>
      </c>
    </row>
    <row r="2315" spans="1:6" x14ac:dyDescent="0.4">
      <c r="A2315" t="s">
        <v>2598</v>
      </c>
      <c r="B2315" t="s">
        <v>1816</v>
      </c>
      <c r="C2315" t="s">
        <v>64</v>
      </c>
      <c r="D2315">
        <f t="shared" si="72"/>
        <v>22.428402481829679</v>
      </c>
      <c r="E2315">
        <f t="shared" si="73"/>
        <v>26.6</v>
      </c>
      <c r="F2315">
        <f>_xlfn.NUMBERVALUE(C_B0024_002[[#This Row],[Wet Bulb]])</f>
        <v>22.4284024818297</v>
      </c>
    </row>
    <row r="2316" spans="1:6" x14ac:dyDescent="0.4">
      <c r="A2316" t="s">
        <v>2599</v>
      </c>
      <c r="B2316" t="s">
        <v>2600</v>
      </c>
      <c r="C2316" t="s">
        <v>26</v>
      </c>
      <c r="D2316">
        <f t="shared" si="72"/>
        <v>22.211670359160113</v>
      </c>
      <c r="E2316">
        <f t="shared" si="73"/>
        <v>27.5</v>
      </c>
      <c r="F2316">
        <f>_xlfn.NUMBERVALUE(C_B0024_002[[#This Row],[Wet Bulb]])</f>
        <v>22.211670359160099</v>
      </c>
    </row>
    <row r="2317" spans="1:6" x14ac:dyDescent="0.4">
      <c r="A2317" t="s">
        <v>2601</v>
      </c>
      <c r="B2317" t="s">
        <v>2510</v>
      </c>
      <c r="C2317" t="s">
        <v>4</v>
      </c>
      <c r="D2317">
        <f t="shared" si="72"/>
        <v>22.791056854810073</v>
      </c>
      <c r="E2317">
        <f t="shared" si="73"/>
        <v>27.8</v>
      </c>
      <c r="F2317">
        <f>_xlfn.NUMBERVALUE(C_B0024_002[[#This Row],[Wet Bulb]])</f>
        <v>22.791056854810101</v>
      </c>
    </row>
    <row r="2318" spans="1:6" x14ac:dyDescent="0.4">
      <c r="A2318" t="s">
        <v>2602</v>
      </c>
      <c r="B2318" t="s">
        <v>2510</v>
      </c>
      <c r="C2318" t="s">
        <v>118</v>
      </c>
      <c r="D2318">
        <f t="shared" si="72"/>
        <v>22.638071124129326</v>
      </c>
      <c r="E2318">
        <f t="shared" si="73"/>
        <v>27.8</v>
      </c>
      <c r="F2318">
        <f>_xlfn.NUMBERVALUE(C_B0024_002[[#This Row],[Wet Bulb]])</f>
        <v>22.638071124129301</v>
      </c>
    </row>
    <row r="2319" spans="1:6" x14ac:dyDescent="0.4">
      <c r="A2319" t="s">
        <v>2603</v>
      </c>
      <c r="B2319" t="s">
        <v>2510</v>
      </c>
      <c r="C2319" t="s">
        <v>67</v>
      </c>
      <c r="D2319">
        <f t="shared" si="72"/>
        <v>23.246017650711039</v>
      </c>
      <c r="E2319">
        <f t="shared" si="73"/>
        <v>27.8</v>
      </c>
      <c r="F2319">
        <f>_xlfn.NUMBERVALUE(C_B0024_002[[#This Row],[Wet Bulb]])</f>
        <v>23.246017650711</v>
      </c>
    </row>
    <row r="2320" spans="1:6" x14ac:dyDescent="0.4">
      <c r="A2320" t="s">
        <v>2604</v>
      </c>
      <c r="B2320" t="s">
        <v>1846</v>
      </c>
      <c r="C2320" t="s">
        <v>129</v>
      </c>
      <c r="D2320">
        <f t="shared" si="72"/>
        <v>23.508623361279213</v>
      </c>
      <c r="E2320">
        <f t="shared" si="73"/>
        <v>27.6</v>
      </c>
      <c r="F2320">
        <f>_xlfn.NUMBERVALUE(C_B0024_002[[#This Row],[Wet Bulb]])</f>
        <v>23.508623361279199</v>
      </c>
    </row>
    <row r="2321" spans="1:6" x14ac:dyDescent="0.4">
      <c r="A2321" t="s">
        <v>2605</v>
      </c>
      <c r="B2321" t="s">
        <v>1548</v>
      </c>
      <c r="C2321" t="s">
        <v>122</v>
      </c>
      <c r="D2321">
        <f t="shared" si="72"/>
        <v>23.279438046588027</v>
      </c>
      <c r="E2321">
        <f t="shared" si="73"/>
        <v>28</v>
      </c>
      <c r="F2321">
        <f>_xlfn.NUMBERVALUE(C_B0024_002[[#This Row],[Wet Bulb]])</f>
        <v>23.279438046588002</v>
      </c>
    </row>
    <row r="2322" spans="1:6" x14ac:dyDescent="0.4">
      <c r="A2322" t="s">
        <v>2606</v>
      </c>
      <c r="B2322" t="s">
        <v>1554</v>
      </c>
      <c r="C2322" t="s">
        <v>118</v>
      </c>
      <c r="D2322">
        <f t="shared" si="72"/>
        <v>23.732917762551434</v>
      </c>
      <c r="E2322">
        <f t="shared" si="73"/>
        <v>29</v>
      </c>
      <c r="F2322">
        <f>_xlfn.NUMBERVALUE(C_B0024_002[[#This Row],[Wet Bulb]])</f>
        <v>23.732917762551399</v>
      </c>
    </row>
    <row r="2323" spans="1:6" x14ac:dyDescent="0.4">
      <c r="A2323" t="s">
        <v>2607</v>
      </c>
      <c r="B2323" t="s">
        <v>1844</v>
      </c>
      <c r="C2323" t="s">
        <v>26</v>
      </c>
      <c r="D2323">
        <f t="shared" si="72"/>
        <v>22.938873023548311</v>
      </c>
      <c r="E2323">
        <f t="shared" si="73"/>
        <v>28.3</v>
      </c>
      <c r="F2323">
        <f>_xlfn.NUMBERVALUE(C_B0024_002[[#This Row],[Wet Bulb]])</f>
        <v>22.9388730235483</v>
      </c>
    </row>
    <row r="2324" spans="1:6" x14ac:dyDescent="0.4">
      <c r="A2324" t="s">
        <v>2608</v>
      </c>
      <c r="B2324" t="s">
        <v>1548</v>
      </c>
      <c r="C2324" t="s">
        <v>26</v>
      </c>
      <c r="D2324">
        <f t="shared" si="72"/>
        <v>22.666172223848804</v>
      </c>
      <c r="E2324">
        <f t="shared" si="73"/>
        <v>28</v>
      </c>
      <c r="F2324">
        <f>_xlfn.NUMBERVALUE(C_B0024_002[[#This Row],[Wet Bulb]])</f>
        <v>22.6661722238488</v>
      </c>
    </row>
    <row r="2325" spans="1:6" x14ac:dyDescent="0.4">
      <c r="A2325" t="s">
        <v>2609</v>
      </c>
      <c r="B2325" t="s">
        <v>1891</v>
      </c>
      <c r="C2325" t="s">
        <v>4</v>
      </c>
      <c r="D2325">
        <f t="shared" si="72"/>
        <v>22.699487656386271</v>
      </c>
      <c r="E2325">
        <f t="shared" si="73"/>
        <v>27.7</v>
      </c>
      <c r="F2325">
        <f>_xlfn.NUMBERVALUE(C_B0024_002[[#This Row],[Wet Bulb]])</f>
        <v>22.6994876563863</v>
      </c>
    </row>
    <row r="2326" spans="1:6" x14ac:dyDescent="0.4">
      <c r="A2326" t="s">
        <v>2610</v>
      </c>
      <c r="B2326" t="s">
        <v>2600</v>
      </c>
      <c r="C2326" t="s">
        <v>4</v>
      </c>
      <c r="D2326">
        <f t="shared" si="72"/>
        <v>22.516349184154414</v>
      </c>
      <c r="E2326">
        <f t="shared" si="73"/>
        <v>27.5</v>
      </c>
      <c r="F2326">
        <f>_xlfn.NUMBERVALUE(C_B0024_002[[#This Row],[Wet Bulb]])</f>
        <v>22.5163491841544</v>
      </c>
    </row>
    <row r="2327" spans="1:6" x14ac:dyDescent="0.4">
      <c r="A2327" t="s">
        <v>2611</v>
      </c>
      <c r="B2327" t="s">
        <v>1846</v>
      </c>
      <c r="C2327" t="s">
        <v>4</v>
      </c>
      <c r="D2327">
        <f t="shared" si="72"/>
        <v>22.607918432861521</v>
      </c>
      <c r="E2327">
        <f t="shared" si="73"/>
        <v>27.6</v>
      </c>
      <c r="F2327">
        <f>_xlfn.NUMBERVALUE(C_B0024_002[[#This Row],[Wet Bulb]])</f>
        <v>22.607918432861499</v>
      </c>
    </row>
    <row r="2328" spans="1:6" x14ac:dyDescent="0.4">
      <c r="A2328" t="s">
        <v>2612</v>
      </c>
      <c r="B2328" t="s">
        <v>1606</v>
      </c>
      <c r="C2328" t="s">
        <v>10</v>
      </c>
      <c r="D2328">
        <f t="shared" si="72"/>
        <v>22.676986674193572</v>
      </c>
      <c r="E2328">
        <f t="shared" si="73"/>
        <v>25.8</v>
      </c>
      <c r="F2328">
        <f>_xlfn.NUMBERVALUE(C_B0024_002[[#This Row],[Wet Bulb]])</f>
        <v>22.6769866741936</v>
      </c>
    </row>
    <row r="2329" spans="1:6" x14ac:dyDescent="0.4">
      <c r="A2329" t="s">
        <v>2613</v>
      </c>
      <c r="B2329" t="s">
        <v>638</v>
      </c>
      <c r="C2329" t="s">
        <v>492</v>
      </c>
      <c r="D2329">
        <f t="shared" si="72"/>
        <v>22.910743178595023</v>
      </c>
      <c r="E2329">
        <f t="shared" si="73"/>
        <v>23.8</v>
      </c>
      <c r="F2329">
        <f>_xlfn.NUMBERVALUE(C_B0024_002[[#This Row],[Wet Bulb]])</f>
        <v>22.910743178594998</v>
      </c>
    </row>
    <row r="2330" spans="1:6" x14ac:dyDescent="0.4">
      <c r="A2330" t="s">
        <v>2614</v>
      </c>
      <c r="B2330" t="s">
        <v>89</v>
      </c>
      <c r="C2330" t="s">
        <v>374</v>
      </c>
      <c r="D2330">
        <f t="shared" si="72"/>
        <v>19.265535937846384</v>
      </c>
      <c r="E2330">
        <f t="shared" si="73"/>
        <v>20</v>
      </c>
      <c r="F2330">
        <f>_xlfn.NUMBERVALUE(C_B0024_002[[#This Row],[Wet Bulb]])</f>
        <v>19.265535937846401</v>
      </c>
    </row>
    <row r="2331" spans="1:6" x14ac:dyDescent="0.4">
      <c r="A2331" t="s">
        <v>2615</v>
      </c>
      <c r="B2331" t="s">
        <v>442</v>
      </c>
      <c r="C2331" t="s">
        <v>594</v>
      </c>
      <c r="D2331">
        <f t="shared" si="72"/>
        <v>18.351025756501105</v>
      </c>
      <c r="E2331">
        <f t="shared" si="73"/>
        <v>19.7</v>
      </c>
      <c r="F2331">
        <f>_xlfn.NUMBERVALUE(C_B0024_002[[#This Row],[Wet Bulb]])</f>
        <v>18.351025756501102</v>
      </c>
    </row>
    <row r="2332" spans="1:6" x14ac:dyDescent="0.4">
      <c r="A2332" t="s">
        <v>2616</v>
      </c>
      <c r="B2332" t="s">
        <v>104</v>
      </c>
      <c r="C2332" t="s">
        <v>20</v>
      </c>
      <c r="D2332">
        <f t="shared" si="72"/>
        <v>17.049244868815066</v>
      </c>
      <c r="E2332">
        <f t="shared" si="73"/>
        <v>19.5</v>
      </c>
      <c r="F2332">
        <f>_xlfn.NUMBERVALUE(C_B0024_002[[#This Row],[Wet Bulb]])</f>
        <v>17.049244868815101</v>
      </c>
    </row>
    <row r="2333" spans="1:6" x14ac:dyDescent="0.4">
      <c r="A2333" t="s">
        <v>2617</v>
      </c>
      <c r="B2333" t="s">
        <v>446</v>
      </c>
      <c r="C2333" t="s">
        <v>309</v>
      </c>
      <c r="D2333">
        <f t="shared" si="72"/>
        <v>16.498309674650461</v>
      </c>
      <c r="E2333">
        <f t="shared" si="73"/>
        <v>18.8</v>
      </c>
      <c r="F2333">
        <f>_xlfn.NUMBERVALUE(C_B0024_002[[#This Row],[Wet Bulb]])</f>
        <v>16.4983096746505</v>
      </c>
    </row>
    <row r="2334" spans="1:6" x14ac:dyDescent="0.4">
      <c r="A2334" t="s">
        <v>2618</v>
      </c>
      <c r="B2334" t="s">
        <v>87</v>
      </c>
      <c r="C2334" t="s">
        <v>309</v>
      </c>
      <c r="D2334">
        <f t="shared" si="72"/>
        <v>16.113231854766145</v>
      </c>
      <c r="E2334">
        <f t="shared" si="73"/>
        <v>18.399999999999999</v>
      </c>
      <c r="F2334">
        <f>_xlfn.NUMBERVALUE(C_B0024_002[[#This Row],[Wet Bulb]])</f>
        <v>16.113231854766099</v>
      </c>
    </row>
    <row r="2335" spans="1:6" x14ac:dyDescent="0.4">
      <c r="A2335" t="s">
        <v>2619</v>
      </c>
      <c r="B2335" t="s">
        <v>25</v>
      </c>
      <c r="C2335" t="s">
        <v>10</v>
      </c>
      <c r="D2335">
        <f t="shared" si="72"/>
        <v>15.728040094517013</v>
      </c>
      <c r="E2335">
        <f t="shared" si="73"/>
        <v>18.5</v>
      </c>
      <c r="F2335">
        <f>_xlfn.NUMBERVALUE(C_B0024_002[[#This Row],[Wet Bulb]])</f>
        <v>15.728040094517</v>
      </c>
    </row>
    <row r="2336" spans="1:6" x14ac:dyDescent="0.4">
      <c r="A2336" t="s">
        <v>2620</v>
      </c>
      <c r="B2336" t="s">
        <v>87</v>
      </c>
      <c r="C2336" t="s">
        <v>13</v>
      </c>
      <c r="D2336">
        <f t="shared" si="72"/>
        <v>15.753003645067675</v>
      </c>
      <c r="E2336">
        <f t="shared" si="73"/>
        <v>18.399999999999999</v>
      </c>
      <c r="F2336">
        <f>_xlfn.NUMBERVALUE(C_B0024_002[[#This Row],[Wet Bulb]])</f>
        <v>15.7530036450677</v>
      </c>
    </row>
    <row r="2337" spans="1:6" x14ac:dyDescent="0.4">
      <c r="A2337" t="s">
        <v>2621</v>
      </c>
      <c r="B2337" t="s">
        <v>152</v>
      </c>
      <c r="C2337" t="s">
        <v>167</v>
      </c>
      <c r="D2337">
        <f t="shared" si="72"/>
        <v>14.800285397249052</v>
      </c>
      <c r="E2337">
        <f t="shared" si="73"/>
        <v>17.899999999999999</v>
      </c>
      <c r="F2337">
        <f>_xlfn.NUMBERVALUE(C_B0024_002[[#This Row],[Wet Bulb]])</f>
        <v>14.8002853972491</v>
      </c>
    </row>
    <row r="2338" spans="1:6" x14ac:dyDescent="0.4">
      <c r="A2338" t="s">
        <v>2622</v>
      </c>
      <c r="B2338" t="s">
        <v>179</v>
      </c>
      <c r="C2338" t="s">
        <v>61</v>
      </c>
      <c r="D2338">
        <f t="shared" si="72"/>
        <v>14.121224000538277</v>
      </c>
      <c r="E2338">
        <f t="shared" si="73"/>
        <v>18.2</v>
      </c>
      <c r="F2338">
        <f>_xlfn.NUMBERVALUE(C_B0024_002[[#This Row],[Wet Bulb]])</f>
        <v>14.1212240005383</v>
      </c>
    </row>
    <row r="2339" spans="1:6" x14ac:dyDescent="0.4">
      <c r="A2339" t="s">
        <v>2623</v>
      </c>
      <c r="B2339" t="s">
        <v>273</v>
      </c>
      <c r="C2339" t="s">
        <v>54</v>
      </c>
      <c r="D2339">
        <f t="shared" si="72"/>
        <v>13.965451085902444</v>
      </c>
      <c r="E2339">
        <f t="shared" si="73"/>
        <v>18.7</v>
      </c>
      <c r="F2339">
        <f>_xlfn.NUMBERVALUE(C_B0024_002[[#This Row],[Wet Bulb]])</f>
        <v>13.9654510859024</v>
      </c>
    </row>
    <row r="2340" spans="1:6" x14ac:dyDescent="0.4">
      <c r="A2340" t="s">
        <v>2624</v>
      </c>
      <c r="B2340" t="s">
        <v>333</v>
      </c>
      <c r="C2340" t="s">
        <v>29</v>
      </c>
      <c r="D2340">
        <f t="shared" si="72"/>
        <v>13.503742655888281</v>
      </c>
      <c r="E2340">
        <f t="shared" si="73"/>
        <v>18.600000000000001</v>
      </c>
      <c r="F2340">
        <f>_xlfn.NUMBERVALUE(C_B0024_002[[#This Row],[Wet Bulb]])</f>
        <v>13.503742655888299</v>
      </c>
    </row>
    <row r="2341" spans="1:6" x14ac:dyDescent="0.4">
      <c r="A2341" t="s">
        <v>2625</v>
      </c>
      <c r="B2341" t="s">
        <v>446</v>
      </c>
      <c r="C2341" t="s">
        <v>95</v>
      </c>
      <c r="D2341">
        <f t="shared" si="72"/>
        <v>12.79615238688616</v>
      </c>
      <c r="E2341">
        <f t="shared" si="73"/>
        <v>18.8</v>
      </c>
      <c r="F2341">
        <f>_xlfn.NUMBERVALUE(C_B0024_002[[#This Row],[Wet Bulb]])</f>
        <v>12.796152386886201</v>
      </c>
    </row>
    <row r="2342" spans="1:6" x14ac:dyDescent="0.4">
      <c r="A2342" t="s">
        <v>2626</v>
      </c>
      <c r="B2342" t="s">
        <v>442</v>
      </c>
      <c r="C2342" t="s">
        <v>35</v>
      </c>
      <c r="D2342">
        <f t="shared" si="72"/>
        <v>13.174747623875405</v>
      </c>
      <c r="E2342">
        <f t="shared" si="73"/>
        <v>19.7</v>
      </c>
      <c r="F2342">
        <f>_xlfn.NUMBERVALUE(C_B0024_002[[#This Row],[Wet Bulb]])</f>
        <v>13.174747623875399</v>
      </c>
    </row>
    <row r="2343" spans="1:6" x14ac:dyDescent="0.4">
      <c r="A2343" t="s">
        <v>2627</v>
      </c>
      <c r="B2343" t="s">
        <v>550</v>
      </c>
      <c r="C2343" t="s">
        <v>38</v>
      </c>
      <c r="D2343">
        <f t="shared" si="72"/>
        <v>13.578880361119825</v>
      </c>
      <c r="E2343">
        <f t="shared" si="73"/>
        <v>20.5</v>
      </c>
      <c r="F2343">
        <f>_xlfn.NUMBERVALUE(C_B0024_002[[#This Row],[Wet Bulb]])</f>
        <v>13.578880361119801</v>
      </c>
    </row>
    <row r="2344" spans="1:6" x14ac:dyDescent="0.4">
      <c r="A2344" t="s">
        <v>2628</v>
      </c>
      <c r="B2344" t="s">
        <v>982</v>
      </c>
      <c r="C2344" t="s">
        <v>29</v>
      </c>
      <c r="D2344">
        <f t="shared" si="72"/>
        <v>15.286446574852619</v>
      </c>
      <c r="E2344">
        <f t="shared" si="73"/>
        <v>20.6</v>
      </c>
      <c r="F2344">
        <f>_xlfn.NUMBERVALUE(C_B0024_002[[#This Row],[Wet Bulb]])</f>
        <v>15.286446574852601</v>
      </c>
    </row>
    <row r="2345" spans="1:6" x14ac:dyDescent="0.4">
      <c r="A2345" t="s">
        <v>2629</v>
      </c>
      <c r="B2345" t="s">
        <v>43</v>
      </c>
      <c r="C2345" t="s">
        <v>41</v>
      </c>
      <c r="D2345">
        <f t="shared" si="72"/>
        <v>13.902121961257631</v>
      </c>
      <c r="E2345">
        <f t="shared" si="73"/>
        <v>21.4</v>
      </c>
      <c r="F2345">
        <f>_xlfn.NUMBERVALUE(C_B0024_002[[#This Row],[Wet Bulb]])</f>
        <v>13.902121961257601</v>
      </c>
    </row>
    <row r="2346" spans="1:6" x14ac:dyDescent="0.4">
      <c r="A2346" t="s">
        <v>2630</v>
      </c>
      <c r="B2346" t="s">
        <v>28</v>
      </c>
      <c r="C2346" t="s">
        <v>329</v>
      </c>
      <c r="D2346">
        <f t="shared" si="72"/>
        <v>11.950085021052747</v>
      </c>
      <c r="E2346">
        <f t="shared" si="73"/>
        <v>19.899999999999999</v>
      </c>
      <c r="F2346">
        <f>_xlfn.NUMBERVALUE(C_B0024_002[[#This Row],[Wet Bulb]])</f>
        <v>11.950085021052701</v>
      </c>
    </row>
    <row r="2347" spans="1:6" x14ac:dyDescent="0.4">
      <c r="A2347" t="s">
        <v>2631</v>
      </c>
      <c r="B2347" t="s">
        <v>442</v>
      </c>
      <c r="C2347" t="s">
        <v>324</v>
      </c>
      <c r="D2347">
        <f t="shared" si="72"/>
        <v>11.64501989220356</v>
      </c>
      <c r="E2347">
        <f t="shared" si="73"/>
        <v>19.7</v>
      </c>
      <c r="F2347">
        <f>_xlfn.NUMBERVALUE(C_B0024_002[[#This Row],[Wet Bulb]])</f>
        <v>11.645019892203599</v>
      </c>
    </row>
    <row r="2348" spans="1:6" x14ac:dyDescent="0.4">
      <c r="A2348" t="s">
        <v>2632</v>
      </c>
      <c r="B2348" t="s">
        <v>278</v>
      </c>
      <c r="C2348" t="s">
        <v>290</v>
      </c>
      <c r="D2348">
        <f t="shared" si="72"/>
        <v>11.852059185343229</v>
      </c>
      <c r="E2348">
        <f t="shared" si="73"/>
        <v>19.600000000000001</v>
      </c>
      <c r="F2348">
        <f>_xlfn.NUMBERVALUE(C_B0024_002[[#This Row],[Wet Bulb]])</f>
        <v>11.852059185343199</v>
      </c>
    </row>
    <row r="2349" spans="1:6" x14ac:dyDescent="0.4">
      <c r="A2349" t="s">
        <v>2633</v>
      </c>
      <c r="B2349" t="s">
        <v>333</v>
      </c>
      <c r="C2349" t="s">
        <v>97</v>
      </c>
      <c r="D2349">
        <f t="shared" si="72"/>
        <v>12.367370746505244</v>
      </c>
      <c r="E2349">
        <f t="shared" si="73"/>
        <v>18.600000000000001</v>
      </c>
      <c r="F2349">
        <f>_xlfn.NUMBERVALUE(C_B0024_002[[#This Row],[Wet Bulb]])</f>
        <v>12.3673707465052</v>
      </c>
    </row>
    <row r="2350" spans="1:6" x14ac:dyDescent="0.4">
      <c r="A2350" t="s">
        <v>2634</v>
      </c>
      <c r="B2350" t="s">
        <v>333</v>
      </c>
      <c r="C2350" t="s">
        <v>177</v>
      </c>
      <c r="D2350">
        <f t="shared" si="72"/>
        <v>13.003339916725579</v>
      </c>
      <c r="E2350">
        <f t="shared" si="73"/>
        <v>18.600000000000001</v>
      </c>
      <c r="F2350">
        <f>_xlfn.NUMBERVALUE(C_B0024_002[[#This Row],[Wet Bulb]])</f>
        <v>13.003339916725601</v>
      </c>
    </row>
    <row r="2351" spans="1:6" x14ac:dyDescent="0.4">
      <c r="A2351" t="s">
        <v>2635</v>
      </c>
      <c r="B2351" t="s">
        <v>273</v>
      </c>
      <c r="C2351" t="s">
        <v>90</v>
      </c>
      <c r="D2351">
        <f t="shared" si="72"/>
        <v>13.342731405567623</v>
      </c>
      <c r="E2351">
        <f t="shared" si="73"/>
        <v>18.7</v>
      </c>
      <c r="F2351">
        <f>_xlfn.NUMBERVALUE(C_B0024_002[[#This Row],[Wet Bulb]])</f>
        <v>13.3427314055676</v>
      </c>
    </row>
    <row r="2352" spans="1:6" x14ac:dyDescent="0.4">
      <c r="A2352" t="s">
        <v>2636</v>
      </c>
      <c r="B2352" t="s">
        <v>109</v>
      </c>
      <c r="C2352" t="s">
        <v>29</v>
      </c>
      <c r="D2352">
        <f t="shared" si="72"/>
        <v>13.236335566536749</v>
      </c>
      <c r="E2352">
        <f t="shared" si="73"/>
        <v>18.3</v>
      </c>
      <c r="F2352">
        <f>_xlfn.NUMBERVALUE(C_B0024_002[[#This Row],[Wet Bulb]])</f>
        <v>13.236335566536701</v>
      </c>
    </row>
    <row r="2353" spans="1:6" x14ac:dyDescent="0.4">
      <c r="A2353" t="s">
        <v>2637</v>
      </c>
      <c r="B2353" t="s">
        <v>87</v>
      </c>
      <c r="C2353" t="s">
        <v>61</v>
      </c>
      <c r="D2353">
        <f t="shared" si="72"/>
        <v>14.305021278247814</v>
      </c>
      <c r="E2353">
        <f t="shared" si="73"/>
        <v>18.399999999999999</v>
      </c>
      <c r="F2353">
        <f>_xlfn.NUMBERVALUE(C_B0024_002[[#This Row],[Wet Bulb]])</f>
        <v>14.3050212782478</v>
      </c>
    </row>
    <row r="2354" spans="1:6" x14ac:dyDescent="0.4">
      <c r="A2354" t="s">
        <v>2638</v>
      </c>
      <c r="B2354" t="s">
        <v>333</v>
      </c>
      <c r="C2354" t="s">
        <v>129</v>
      </c>
      <c r="D2354">
        <f t="shared" si="72"/>
        <v>15.097298718109428</v>
      </c>
      <c r="E2354">
        <f t="shared" si="73"/>
        <v>18.600000000000001</v>
      </c>
      <c r="F2354">
        <f>_xlfn.NUMBERVALUE(C_B0024_002[[#This Row],[Wet Bulb]])</f>
        <v>15.0972987181094</v>
      </c>
    </row>
    <row r="2355" spans="1:6" x14ac:dyDescent="0.4">
      <c r="A2355" t="s">
        <v>2639</v>
      </c>
      <c r="B2355" t="s">
        <v>179</v>
      </c>
      <c r="C2355" t="s">
        <v>10</v>
      </c>
      <c r="D2355">
        <f t="shared" si="72"/>
        <v>15.442464508414815</v>
      </c>
      <c r="E2355">
        <f t="shared" si="73"/>
        <v>18.2</v>
      </c>
      <c r="F2355">
        <f>_xlfn.NUMBERVALUE(C_B0024_002[[#This Row],[Wet Bulb]])</f>
        <v>15.442464508414799</v>
      </c>
    </row>
    <row r="2356" spans="1:6" x14ac:dyDescent="0.4">
      <c r="A2356" t="s">
        <v>2640</v>
      </c>
      <c r="B2356" t="s">
        <v>333</v>
      </c>
      <c r="C2356" t="s">
        <v>13</v>
      </c>
      <c r="D2356">
        <f t="shared" si="72"/>
        <v>15.943937011832965</v>
      </c>
      <c r="E2356">
        <f t="shared" si="73"/>
        <v>18.600000000000001</v>
      </c>
      <c r="F2356">
        <f>_xlfn.NUMBERVALUE(C_B0024_002[[#This Row],[Wet Bulb]])</f>
        <v>15.943937011833</v>
      </c>
    </row>
    <row r="2357" spans="1:6" x14ac:dyDescent="0.4">
      <c r="A2357" t="s">
        <v>2641</v>
      </c>
      <c r="B2357" t="s">
        <v>109</v>
      </c>
      <c r="C2357" t="s">
        <v>82</v>
      </c>
      <c r="D2357">
        <f t="shared" si="72"/>
        <v>16.615804308852685</v>
      </c>
      <c r="E2357">
        <f t="shared" si="73"/>
        <v>18.3</v>
      </c>
      <c r="F2357">
        <f>_xlfn.NUMBERVALUE(C_B0024_002[[#This Row],[Wet Bulb]])</f>
        <v>16.615804308852699</v>
      </c>
    </row>
    <row r="2358" spans="1:6" x14ac:dyDescent="0.4">
      <c r="A2358" t="s">
        <v>2642</v>
      </c>
      <c r="B2358" t="s">
        <v>333</v>
      </c>
      <c r="C2358" t="s">
        <v>77</v>
      </c>
      <c r="D2358">
        <f t="shared" si="72"/>
        <v>16.667372634966704</v>
      </c>
      <c r="E2358">
        <f t="shared" si="73"/>
        <v>18.600000000000001</v>
      </c>
      <c r="F2358">
        <f>_xlfn.NUMBERVALUE(C_B0024_002[[#This Row],[Wet Bulb]])</f>
        <v>16.6673726349667</v>
      </c>
    </row>
    <row r="2359" spans="1:6" x14ac:dyDescent="0.4">
      <c r="A2359" t="s">
        <v>2643</v>
      </c>
      <c r="B2359" t="s">
        <v>87</v>
      </c>
      <c r="C2359" t="s">
        <v>77</v>
      </c>
      <c r="D2359">
        <f t="shared" si="72"/>
        <v>16.473290110326921</v>
      </c>
      <c r="E2359">
        <f t="shared" si="73"/>
        <v>18.399999999999999</v>
      </c>
      <c r="F2359">
        <f>_xlfn.NUMBERVALUE(C_B0024_002[[#This Row],[Wet Bulb]])</f>
        <v>16.4732901103269</v>
      </c>
    </row>
    <row r="2360" spans="1:6" x14ac:dyDescent="0.4">
      <c r="A2360" t="s">
        <v>2644</v>
      </c>
      <c r="B2360" t="s">
        <v>218</v>
      </c>
      <c r="C2360" t="s">
        <v>381</v>
      </c>
      <c r="D2360">
        <f t="shared" si="72"/>
        <v>16.524097741845438</v>
      </c>
      <c r="E2360">
        <f t="shared" si="73"/>
        <v>17.600000000000001</v>
      </c>
      <c r="F2360">
        <f>_xlfn.NUMBERVALUE(C_B0024_002[[#This Row],[Wet Bulb]])</f>
        <v>16.524097741845399</v>
      </c>
    </row>
    <row r="2361" spans="1:6" x14ac:dyDescent="0.4">
      <c r="A2361" t="s">
        <v>2645</v>
      </c>
      <c r="B2361" t="s">
        <v>106</v>
      </c>
      <c r="C2361" t="s">
        <v>80</v>
      </c>
      <c r="D2361">
        <f t="shared" si="72"/>
        <v>17.030786440276582</v>
      </c>
      <c r="E2361">
        <f t="shared" si="73"/>
        <v>19.100000000000001</v>
      </c>
      <c r="F2361">
        <f>_xlfn.NUMBERVALUE(C_B0024_002[[#This Row],[Wet Bulb]])</f>
        <v>17.0307864402766</v>
      </c>
    </row>
    <row r="2362" spans="1:6" x14ac:dyDescent="0.4">
      <c r="A2362" t="s">
        <v>2646</v>
      </c>
      <c r="B2362" t="s">
        <v>635</v>
      </c>
      <c r="C2362" t="s">
        <v>7</v>
      </c>
      <c r="D2362">
        <f t="shared" si="72"/>
        <v>18.265111073841904</v>
      </c>
      <c r="E2362">
        <f t="shared" si="73"/>
        <v>21.3</v>
      </c>
      <c r="F2362">
        <f>_xlfn.NUMBERVALUE(C_B0024_002[[#This Row],[Wet Bulb]])</f>
        <v>18.265111073841901</v>
      </c>
    </row>
    <row r="2363" spans="1:6" x14ac:dyDescent="0.4">
      <c r="A2363" t="s">
        <v>2647</v>
      </c>
      <c r="B2363" t="s">
        <v>560</v>
      </c>
      <c r="C2363" t="s">
        <v>23</v>
      </c>
      <c r="D2363">
        <f t="shared" si="72"/>
        <v>19.195858587731866</v>
      </c>
      <c r="E2363">
        <f t="shared" si="73"/>
        <v>22.7</v>
      </c>
      <c r="F2363">
        <f>_xlfn.NUMBERVALUE(C_B0024_002[[#This Row],[Wet Bulb]])</f>
        <v>19.195858587731902</v>
      </c>
    </row>
    <row r="2364" spans="1:6" x14ac:dyDescent="0.4">
      <c r="A2364" t="s">
        <v>2648</v>
      </c>
      <c r="B2364" t="s">
        <v>1258</v>
      </c>
      <c r="C2364" t="s">
        <v>61</v>
      </c>
      <c r="D2364">
        <f t="shared" si="72"/>
        <v>19.818881719585995</v>
      </c>
      <c r="E2364">
        <f t="shared" si="73"/>
        <v>24.4</v>
      </c>
      <c r="F2364">
        <f>_xlfn.NUMBERVALUE(C_B0024_002[[#This Row],[Wet Bulb]])</f>
        <v>19.818881719585999</v>
      </c>
    </row>
    <row r="2365" spans="1:6" x14ac:dyDescent="0.4">
      <c r="A2365" t="s">
        <v>2649</v>
      </c>
      <c r="B2365" t="s">
        <v>1229</v>
      </c>
      <c r="C2365" t="s">
        <v>56</v>
      </c>
      <c r="D2365">
        <f t="shared" si="72"/>
        <v>20.065968681003191</v>
      </c>
      <c r="E2365">
        <f t="shared" si="73"/>
        <v>25.3</v>
      </c>
      <c r="F2365">
        <f>_xlfn.NUMBERVALUE(C_B0024_002[[#This Row],[Wet Bulb]])</f>
        <v>20.065968681003199</v>
      </c>
    </row>
    <row r="2366" spans="1:6" x14ac:dyDescent="0.4">
      <c r="A2366" t="s">
        <v>2650</v>
      </c>
      <c r="B2366" t="s">
        <v>2222</v>
      </c>
      <c r="C2366" t="s">
        <v>32</v>
      </c>
      <c r="D2366">
        <f t="shared" si="72"/>
        <v>19.087500880661068</v>
      </c>
      <c r="E2366">
        <f t="shared" si="73"/>
        <v>25.9</v>
      </c>
      <c r="F2366">
        <f>_xlfn.NUMBERVALUE(C_B0024_002[[#This Row],[Wet Bulb]])</f>
        <v>19.0875008806611</v>
      </c>
    </row>
    <row r="2367" spans="1:6" x14ac:dyDescent="0.4">
      <c r="A2367" t="s">
        <v>2651</v>
      </c>
      <c r="B2367" t="s">
        <v>2502</v>
      </c>
      <c r="C2367" t="s">
        <v>35</v>
      </c>
      <c r="D2367">
        <f t="shared" si="72"/>
        <v>19.217759280624662</v>
      </c>
      <c r="E2367">
        <f t="shared" si="73"/>
        <v>26.8</v>
      </c>
      <c r="F2367">
        <f>_xlfn.NUMBERVALUE(C_B0024_002[[#This Row],[Wet Bulb]])</f>
        <v>19.217759280624701</v>
      </c>
    </row>
    <row r="2368" spans="1:6" x14ac:dyDescent="0.4">
      <c r="A2368" t="s">
        <v>2652</v>
      </c>
      <c r="B2368" t="s">
        <v>1589</v>
      </c>
      <c r="C2368" t="s">
        <v>95</v>
      </c>
      <c r="D2368">
        <f t="shared" si="72"/>
        <v>19.621408337681192</v>
      </c>
      <c r="E2368">
        <f t="shared" si="73"/>
        <v>26.7</v>
      </c>
      <c r="F2368">
        <f>_xlfn.NUMBERVALUE(C_B0024_002[[#This Row],[Wet Bulb]])</f>
        <v>19.621408337681199</v>
      </c>
    </row>
    <row r="2369" spans="1:6" x14ac:dyDescent="0.4">
      <c r="A2369" t="s">
        <v>2653</v>
      </c>
      <c r="B2369" t="s">
        <v>1546</v>
      </c>
      <c r="C2369" t="s">
        <v>38</v>
      </c>
      <c r="D2369">
        <f t="shared" si="72"/>
        <v>19.052946339756073</v>
      </c>
      <c r="E2369">
        <f t="shared" si="73"/>
        <v>27</v>
      </c>
      <c r="F2369">
        <f>_xlfn.NUMBERVALUE(C_B0024_002[[#This Row],[Wet Bulb]])</f>
        <v>19.052946339756101</v>
      </c>
    </row>
    <row r="2370" spans="1:6" x14ac:dyDescent="0.4">
      <c r="A2370" t="s">
        <v>2654</v>
      </c>
      <c r="B2370" t="s">
        <v>1589</v>
      </c>
      <c r="C2370" t="s">
        <v>38</v>
      </c>
      <c r="D2370">
        <f t="shared" si="72"/>
        <v>18.800302408911261</v>
      </c>
      <c r="E2370">
        <f t="shared" si="73"/>
        <v>26.7</v>
      </c>
      <c r="F2370">
        <f>_xlfn.NUMBERVALUE(C_B0024_002[[#This Row],[Wet Bulb]])</f>
        <v>18.8003024089113</v>
      </c>
    </row>
    <row r="2371" spans="1:6" x14ac:dyDescent="0.4">
      <c r="A2371" t="s">
        <v>2655</v>
      </c>
      <c r="B2371" t="s">
        <v>861</v>
      </c>
      <c r="C2371" t="s">
        <v>334</v>
      </c>
      <c r="D2371">
        <f t="shared" ref="D2371:D2434" si="74">B2371*ATAN(0.151977*(C2371+8.313659)^0.5)+ATAN(B2371+C2371)-ATAN(C2371-1.676331)+0.00391838*C2371^1.5*ATAN(0.023101*C2371)-4.686035</f>
        <v>18.374494303767634</v>
      </c>
      <c r="E2371">
        <f t="shared" ref="E2371:E2434" si="75">VALUE(B2371)</f>
        <v>26</v>
      </c>
      <c r="F2371">
        <f>_xlfn.NUMBERVALUE(C_B0024_002[[#This Row],[Wet Bulb]])</f>
        <v>18.374494303767602</v>
      </c>
    </row>
    <row r="2372" spans="1:6" x14ac:dyDescent="0.4">
      <c r="A2372" t="s">
        <v>2656</v>
      </c>
      <c r="B2372" t="s">
        <v>855</v>
      </c>
      <c r="C2372" t="s">
        <v>47</v>
      </c>
      <c r="D2372">
        <f t="shared" si="74"/>
        <v>17.654247724710284</v>
      </c>
      <c r="E2372">
        <f t="shared" si="75"/>
        <v>24.6</v>
      </c>
      <c r="F2372">
        <f>_xlfn.NUMBERVALUE(C_B0024_002[[#This Row],[Wet Bulb]])</f>
        <v>17.654247724710299</v>
      </c>
    </row>
    <row r="2373" spans="1:6" x14ac:dyDescent="0.4">
      <c r="A2373" t="s">
        <v>2657</v>
      </c>
      <c r="B2373" t="s">
        <v>358</v>
      </c>
      <c r="C2373" t="s">
        <v>54</v>
      </c>
      <c r="D2373">
        <f t="shared" si="74"/>
        <v>18.115219897527435</v>
      </c>
      <c r="E2373">
        <f t="shared" si="75"/>
        <v>23.3</v>
      </c>
      <c r="F2373">
        <f>_xlfn.NUMBERVALUE(C_B0024_002[[#This Row],[Wet Bulb]])</f>
        <v>18.1152198975274</v>
      </c>
    </row>
    <row r="2374" spans="1:6" x14ac:dyDescent="0.4">
      <c r="A2374" t="s">
        <v>2658</v>
      </c>
      <c r="B2374" t="s">
        <v>37</v>
      </c>
      <c r="C2374" t="s">
        <v>4</v>
      </c>
      <c r="D2374">
        <f t="shared" si="74"/>
        <v>17.663140694207254</v>
      </c>
      <c r="E2374">
        <f t="shared" si="75"/>
        <v>22.2</v>
      </c>
      <c r="F2374">
        <f>_xlfn.NUMBERVALUE(C_B0024_002[[#This Row],[Wet Bulb]])</f>
        <v>17.6631406942073</v>
      </c>
    </row>
    <row r="2375" spans="1:6" x14ac:dyDescent="0.4">
      <c r="A2375" t="s">
        <v>2659</v>
      </c>
      <c r="B2375" t="s">
        <v>562</v>
      </c>
      <c r="C2375" t="s">
        <v>26</v>
      </c>
      <c r="D2375">
        <f t="shared" si="74"/>
        <v>16.757591954631728</v>
      </c>
      <c r="E2375">
        <f t="shared" si="75"/>
        <v>21.5</v>
      </c>
      <c r="F2375">
        <f>_xlfn.NUMBERVALUE(C_B0024_002[[#This Row],[Wet Bulb]])</f>
        <v>16.7575919546317</v>
      </c>
    </row>
    <row r="2376" spans="1:6" x14ac:dyDescent="0.4">
      <c r="A2376" t="s">
        <v>2660</v>
      </c>
      <c r="B2376" t="s">
        <v>468</v>
      </c>
      <c r="C2376" t="s">
        <v>118</v>
      </c>
      <c r="D2376">
        <f t="shared" si="74"/>
        <v>16.525104558123378</v>
      </c>
      <c r="E2376">
        <f t="shared" si="75"/>
        <v>21.1</v>
      </c>
      <c r="F2376">
        <f>_xlfn.NUMBERVALUE(C_B0024_002[[#This Row],[Wet Bulb]])</f>
        <v>16.525104558123399</v>
      </c>
    </row>
    <row r="2377" spans="1:6" x14ac:dyDescent="0.4">
      <c r="A2377" t="s">
        <v>2661</v>
      </c>
      <c r="B2377" t="s">
        <v>550</v>
      </c>
      <c r="C2377" t="s">
        <v>122</v>
      </c>
      <c r="D2377">
        <f t="shared" si="74"/>
        <v>16.363039388323639</v>
      </c>
      <c r="E2377">
        <f t="shared" si="75"/>
        <v>20.5</v>
      </c>
      <c r="F2377">
        <f>_xlfn.NUMBERVALUE(C_B0024_002[[#This Row],[Wet Bulb]])</f>
        <v>16.3630393883236</v>
      </c>
    </row>
    <row r="2378" spans="1:6" x14ac:dyDescent="0.4">
      <c r="A2378" t="s">
        <v>2662</v>
      </c>
      <c r="B2378" t="s">
        <v>137</v>
      </c>
      <c r="C2378" t="s">
        <v>167</v>
      </c>
      <c r="D2378">
        <f t="shared" si="74"/>
        <v>16.215449119971705</v>
      </c>
      <c r="E2378">
        <f t="shared" si="75"/>
        <v>19.399999999999999</v>
      </c>
      <c r="F2378">
        <f>_xlfn.NUMBERVALUE(C_B0024_002[[#This Row],[Wet Bulb]])</f>
        <v>16.215449119971701</v>
      </c>
    </row>
    <row r="2379" spans="1:6" x14ac:dyDescent="0.4">
      <c r="A2379" t="s">
        <v>2663</v>
      </c>
      <c r="B2379" t="s">
        <v>273</v>
      </c>
      <c r="C2379" t="s">
        <v>10</v>
      </c>
      <c r="D2379">
        <f t="shared" si="74"/>
        <v>15.91842370367657</v>
      </c>
      <c r="E2379">
        <f t="shared" si="75"/>
        <v>18.7</v>
      </c>
      <c r="F2379">
        <f>_xlfn.NUMBERVALUE(C_B0024_002[[#This Row],[Wet Bulb]])</f>
        <v>15.9184237036766</v>
      </c>
    </row>
    <row r="2380" spans="1:6" x14ac:dyDescent="0.4">
      <c r="A2380" t="s">
        <v>2664</v>
      </c>
      <c r="B2380" t="s">
        <v>592</v>
      </c>
      <c r="C2380" t="s">
        <v>13</v>
      </c>
      <c r="D2380">
        <f t="shared" si="74"/>
        <v>15.180203006839246</v>
      </c>
      <c r="E2380">
        <f t="shared" si="75"/>
        <v>17.8</v>
      </c>
      <c r="F2380">
        <f>_xlfn.NUMBERVALUE(C_B0024_002[[#This Row],[Wet Bulb]])</f>
        <v>15.1802030068392</v>
      </c>
    </row>
    <row r="2381" spans="1:6" x14ac:dyDescent="0.4">
      <c r="A2381" t="s">
        <v>2665</v>
      </c>
      <c r="B2381" t="s">
        <v>3</v>
      </c>
      <c r="C2381" t="s">
        <v>302</v>
      </c>
      <c r="D2381">
        <f t="shared" si="74"/>
        <v>15.202947490259845</v>
      </c>
      <c r="E2381">
        <f t="shared" si="75"/>
        <v>17.7</v>
      </c>
      <c r="F2381">
        <f>_xlfn.NUMBERVALUE(C_B0024_002[[#This Row],[Wet Bulb]])</f>
        <v>15.202947490259801</v>
      </c>
    </row>
    <row r="2382" spans="1:6" x14ac:dyDescent="0.4">
      <c r="A2382" t="s">
        <v>2666</v>
      </c>
      <c r="B2382" t="s">
        <v>216</v>
      </c>
      <c r="C2382" t="s">
        <v>10</v>
      </c>
      <c r="D2382">
        <f t="shared" si="74"/>
        <v>14.585736490673977</v>
      </c>
      <c r="E2382">
        <f t="shared" si="75"/>
        <v>17.3</v>
      </c>
      <c r="F2382">
        <f>_xlfn.NUMBERVALUE(C_B0024_002[[#This Row],[Wet Bulb]])</f>
        <v>14.585736490674</v>
      </c>
    </row>
    <row r="2383" spans="1:6" x14ac:dyDescent="0.4">
      <c r="A2383" t="s">
        <v>2667</v>
      </c>
      <c r="B2383" t="s">
        <v>117</v>
      </c>
      <c r="C2383" t="s">
        <v>10</v>
      </c>
      <c r="D2383">
        <f t="shared" si="74"/>
        <v>13.82419885503106</v>
      </c>
      <c r="E2383">
        <f t="shared" si="75"/>
        <v>16.5</v>
      </c>
      <c r="F2383">
        <f>_xlfn.NUMBERVALUE(C_B0024_002[[#This Row],[Wet Bulb]])</f>
        <v>13.824198855031099</v>
      </c>
    </row>
    <row r="2384" spans="1:6" x14ac:dyDescent="0.4">
      <c r="A2384" t="s">
        <v>2668</v>
      </c>
      <c r="B2384" t="s">
        <v>115</v>
      </c>
      <c r="C2384" t="s">
        <v>84</v>
      </c>
      <c r="D2384">
        <f t="shared" si="74"/>
        <v>13.878265330040527</v>
      </c>
      <c r="E2384">
        <f t="shared" si="75"/>
        <v>16.8</v>
      </c>
      <c r="F2384">
        <f>_xlfn.NUMBERVALUE(C_B0024_002[[#This Row],[Wet Bulb]])</f>
        <v>13.878265330040501</v>
      </c>
    </row>
    <row r="2385" spans="1:6" x14ac:dyDescent="0.4">
      <c r="A2385" t="s">
        <v>2669</v>
      </c>
      <c r="B2385" t="s">
        <v>25</v>
      </c>
      <c r="C2385" t="s">
        <v>64</v>
      </c>
      <c r="D2385">
        <f t="shared" si="74"/>
        <v>14.882762653069889</v>
      </c>
      <c r="E2385">
        <f t="shared" si="75"/>
        <v>18.5</v>
      </c>
      <c r="F2385">
        <f>_xlfn.NUMBERVALUE(C_B0024_002[[#This Row],[Wet Bulb]])</f>
        <v>14.8827626530699</v>
      </c>
    </row>
    <row r="2386" spans="1:6" x14ac:dyDescent="0.4">
      <c r="A2386" t="s">
        <v>2670</v>
      </c>
      <c r="B2386" t="s">
        <v>99</v>
      </c>
      <c r="C2386" t="s">
        <v>177</v>
      </c>
      <c r="D2386">
        <f t="shared" si="74"/>
        <v>15.631680901310187</v>
      </c>
      <c r="E2386">
        <f t="shared" si="75"/>
        <v>21.6</v>
      </c>
      <c r="F2386">
        <f>_xlfn.NUMBERVALUE(C_B0024_002[[#This Row],[Wet Bulb]])</f>
        <v>15.631680901310199</v>
      </c>
    </row>
    <row r="2387" spans="1:6" x14ac:dyDescent="0.4">
      <c r="A2387" t="s">
        <v>2671</v>
      </c>
      <c r="B2387" t="s">
        <v>1606</v>
      </c>
      <c r="C2387" t="s">
        <v>281</v>
      </c>
      <c r="D2387">
        <f t="shared" si="74"/>
        <v>15.960678826600358</v>
      </c>
      <c r="E2387">
        <f t="shared" si="75"/>
        <v>25.8</v>
      </c>
      <c r="F2387">
        <f>_xlfn.NUMBERVALUE(C_B0024_002[[#This Row],[Wet Bulb]])</f>
        <v>15.9606788266004</v>
      </c>
    </row>
    <row r="2388" spans="1:6" x14ac:dyDescent="0.4">
      <c r="A2388" t="s">
        <v>2672</v>
      </c>
      <c r="B2388" t="s">
        <v>2189</v>
      </c>
      <c r="C2388" t="s">
        <v>279</v>
      </c>
      <c r="D2388">
        <f t="shared" si="74"/>
        <v>16.534360757021947</v>
      </c>
      <c r="E2388">
        <f t="shared" si="75"/>
        <v>27.3</v>
      </c>
      <c r="F2388">
        <f>_xlfn.NUMBERVALUE(C_B0024_002[[#This Row],[Wet Bulb]])</f>
        <v>16.534360757021901</v>
      </c>
    </row>
    <row r="2389" spans="1:6" x14ac:dyDescent="0.4">
      <c r="A2389" t="s">
        <v>2673</v>
      </c>
      <c r="B2389" t="s">
        <v>1844</v>
      </c>
      <c r="C2389" t="s">
        <v>281</v>
      </c>
      <c r="D2389">
        <f t="shared" si="74"/>
        <v>17.910506519902594</v>
      </c>
      <c r="E2389">
        <f t="shared" si="75"/>
        <v>28.3</v>
      </c>
      <c r="F2389">
        <f>_xlfn.NUMBERVALUE(C_B0024_002[[#This Row],[Wet Bulb]])</f>
        <v>17.910506519902601</v>
      </c>
    </row>
    <row r="2390" spans="1:6" x14ac:dyDescent="0.4">
      <c r="A2390" t="s">
        <v>2674</v>
      </c>
      <c r="B2390" t="s">
        <v>1614</v>
      </c>
      <c r="C2390" t="s">
        <v>281</v>
      </c>
      <c r="D2390">
        <f t="shared" si="74"/>
        <v>18.144482243232464</v>
      </c>
      <c r="E2390">
        <f t="shared" si="75"/>
        <v>28.6</v>
      </c>
      <c r="F2390">
        <f>_xlfn.NUMBERVALUE(C_B0024_002[[#This Row],[Wet Bulb]])</f>
        <v>18.144482243232499</v>
      </c>
    </row>
    <row r="2391" spans="1:6" x14ac:dyDescent="0.4">
      <c r="A2391" t="s">
        <v>2675</v>
      </c>
      <c r="B2391" t="s">
        <v>2207</v>
      </c>
      <c r="C2391" t="s">
        <v>288</v>
      </c>
      <c r="D2391">
        <f t="shared" si="74"/>
        <v>18.482611543827147</v>
      </c>
      <c r="E2391">
        <f t="shared" si="75"/>
        <v>29.3</v>
      </c>
      <c r="F2391">
        <f>_xlfn.NUMBERVALUE(C_B0024_002[[#This Row],[Wet Bulb]])</f>
        <v>18.482611543827101</v>
      </c>
    </row>
    <row r="2392" spans="1:6" x14ac:dyDescent="0.4">
      <c r="A2392" t="s">
        <v>2676</v>
      </c>
      <c r="B2392" t="s">
        <v>2183</v>
      </c>
      <c r="C2392" t="s">
        <v>276</v>
      </c>
      <c r="D2392">
        <f t="shared" si="74"/>
        <v>18.141920942912648</v>
      </c>
      <c r="E2392">
        <f t="shared" si="75"/>
        <v>29.7</v>
      </c>
      <c r="F2392">
        <f>_xlfn.NUMBERVALUE(C_B0024_002[[#This Row],[Wet Bulb]])</f>
        <v>18.141920942912598</v>
      </c>
    </row>
    <row r="2393" spans="1:6" x14ac:dyDescent="0.4">
      <c r="A2393" t="s">
        <v>2677</v>
      </c>
      <c r="B2393" t="s">
        <v>2678</v>
      </c>
      <c r="C2393" t="s">
        <v>2058</v>
      </c>
      <c r="D2393">
        <f t="shared" si="74"/>
        <v>18.194911203871406</v>
      </c>
      <c r="E2393">
        <f t="shared" si="75"/>
        <v>29.2</v>
      </c>
      <c r="F2393">
        <f>_xlfn.NUMBERVALUE(C_B0024_002[[#This Row],[Wet Bulb]])</f>
        <v>18.194911203871399</v>
      </c>
    </row>
    <row r="2394" spans="1:6" x14ac:dyDescent="0.4">
      <c r="A2394" t="s">
        <v>2679</v>
      </c>
      <c r="B2394" t="s">
        <v>1610</v>
      </c>
      <c r="C2394" t="s">
        <v>274</v>
      </c>
      <c r="D2394">
        <f t="shared" si="74"/>
        <v>18.464180258076137</v>
      </c>
      <c r="E2394">
        <f t="shared" si="75"/>
        <v>28.5</v>
      </c>
      <c r="F2394">
        <f>_xlfn.NUMBERVALUE(C_B0024_002[[#This Row],[Wet Bulb]])</f>
        <v>18.464180258076102</v>
      </c>
    </row>
    <row r="2395" spans="1:6" x14ac:dyDescent="0.4">
      <c r="A2395" t="s">
        <v>2680</v>
      </c>
      <c r="B2395" t="s">
        <v>1644</v>
      </c>
      <c r="C2395" t="s">
        <v>274</v>
      </c>
      <c r="D2395">
        <f t="shared" si="74"/>
        <v>17.435290728814262</v>
      </c>
      <c r="E2395">
        <f t="shared" si="75"/>
        <v>27.2</v>
      </c>
      <c r="F2395">
        <f>_xlfn.NUMBERVALUE(C_B0024_002[[#This Row],[Wet Bulb]])</f>
        <v>17.435290728814302</v>
      </c>
    </row>
    <row r="2396" spans="1:6" x14ac:dyDescent="0.4">
      <c r="A2396" t="s">
        <v>2681</v>
      </c>
      <c r="B2396" t="s">
        <v>1606</v>
      </c>
      <c r="C2396" t="s">
        <v>746</v>
      </c>
      <c r="D2396">
        <f t="shared" si="74"/>
        <v>17.37687872295286</v>
      </c>
      <c r="E2396">
        <f t="shared" si="75"/>
        <v>25.8</v>
      </c>
      <c r="F2396">
        <f>_xlfn.NUMBERVALUE(C_B0024_002[[#This Row],[Wet Bulb]])</f>
        <v>17.376878722952899</v>
      </c>
    </row>
    <row r="2397" spans="1:6" x14ac:dyDescent="0.4">
      <c r="A2397" t="s">
        <v>2682</v>
      </c>
      <c r="B2397" t="s">
        <v>855</v>
      </c>
      <c r="C2397" t="s">
        <v>334</v>
      </c>
      <c r="D2397">
        <f t="shared" si="74"/>
        <v>17.189143957995253</v>
      </c>
      <c r="E2397">
        <f t="shared" si="75"/>
        <v>24.6</v>
      </c>
      <c r="F2397">
        <f>_xlfn.NUMBERVALUE(C_B0024_002[[#This Row],[Wet Bulb]])</f>
        <v>17.189143957995299</v>
      </c>
    </row>
    <row r="2398" spans="1:6" x14ac:dyDescent="0.4">
      <c r="A2398" t="s">
        <v>2683</v>
      </c>
      <c r="B2398" t="s">
        <v>851</v>
      </c>
      <c r="C2398" t="s">
        <v>95</v>
      </c>
      <c r="D2398">
        <f t="shared" si="74"/>
        <v>16.597599018878551</v>
      </c>
      <c r="E2398">
        <f t="shared" si="75"/>
        <v>23.2</v>
      </c>
      <c r="F2398">
        <f>_xlfn.NUMBERVALUE(C_B0024_002[[#This Row],[Wet Bulb]])</f>
        <v>16.597599018878601</v>
      </c>
    </row>
    <row r="2399" spans="1:6" x14ac:dyDescent="0.4">
      <c r="A2399" t="s">
        <v>2684</v>
      </c>
      <c r="B2399" t="s">
        <v>94</v>
      </c>
      <c r="C2399" t="s">
        <v>90</v>
      </c>
      <c r="D2399">
        <f t="shared" si="74"/>
        <v>16.347856287369861</v>
      </c>
      <c r="E2399">
        <f t="shared" si="75"/>
        <v>22.1</v>
      </c>
      <c r="F2399">
        <f>_xlfn.NUMBERVALUE(C_B0024_002[[#This Row],[Wet Bulb]])</f>
        <v>16.3478562873699</v>
      </c>
    </row>
    <row r="2400" spans="1:6" x14ac:dyDescent="0.4">
      <c r="A2400" t="s">
        <v>2685</v>
      </c>
      <c r="B2400" t="s">
        <v>45</v>
      </c>
      <c r="C2400" t="s">
        <v>26</v>
      </c>
      <c r="D2400">
        <f t="shared" si="74"/>
        <v>16.303080362884518</v>
      </c>
      <c r="E2400">
        <f t="shared" si="75"/>
        <v>21</v>
      </c>
      <c r="F2400">
        <f>_xlfn.NUMBERVALUE(C_B0024_002[[#This Row],[Wet Bulb]])</f>
        <v>16.303080362884501</v>
      </c>
    </row>
    <row r="2401" spans="1:6" x14ac:dyDescent="0.4">
      <c r="A2401" t="s">
        <v>2686</v>
      </c>
      <c r="B2401" t="s">
        <v>139</v>
      </c>
      <c r="C2401" t="s">
        <v>61</v>
      </c>
      <c r="D2401">
        <f t="shared" si="74"/>
        <v>15.959190902465998</v>
      </c>
      <c r="E2401">
        <f t="shared" si="75"/>
        <v>20.2</v>
      </c>
      <c r="F2401">
        <f>_xlfn.NUMBERVALUE(C_B0024_002[[#This Row],[Wet Bulb]])</f>
        <v>15.959190902466</v>
      </c>
    </row>
    <row r="2402" spans="1:6" x14ac:dyDescent="0.4">
      <c r="A2402" t="s">
        <v>2687</v>
      </c>
      <c r="B2402" t="s">
        <v>442</v>
      </c>
      <c r="C2402" t="s">
        <v>131</v>
      </c>
      <c r="D2402">
        <f t="shared" si="74"/>
        <v>15.875738011216249</v>
      </c>
      <c r="E2402">
        <f t="shared" si="75"/>
        <v>19.7</v>
      </c>
      <c r="F2402">
        <f>_xlfn.NUMBERVALUE(C_B0024_002[[#This Row],[Wet Bulb]])</f>
        <v>15.8757380112162</v>
      </c>
    </row>
    <row r="2403" spans="1:6" x14ac:dyDescent="0.4">
      <c r="A2403" t="s">
        <v>2688</v>
      </c>
      <c r="B2403" t="s">
        <v>104</v>
      </c>
      <c r="C2403" t="s">
        <v>131</v>
      </c>
      <c r="D2403">
        <f t="shared" si="74"/>
        <v>15.69003975218282</v>
      </c>
      <c r="E2403">
        <f t="shared" si="75"/>
        <v>19.5</v>
      </c>
      <c r="F2403">
        <f>_xlfn.NUMBERVALUE(C_B0024_002[[#This Row],[Wet Bulb]])</f>
        <v>15.6900397521828</v>
      </c>
    </row>
    <row r="2404" spans="1:6" x14ac:dyDescent="0.4">
      <c r="A2404" t="s">
        <v>2689</v>
      </c>
      <c r="B2404" t="s">
        <v>147</v>
      </c>
      <c r="C2404" t="s">
        <v>64</v>
      </c>
      <c r="D2404">
        <f t="shared" si="74"/>
        <v>15.255390893721103</v>
      </c>
      <c r="E2404">
        <f t="shared" si="75"/>
        <v>18.899999999999999</v>
      </c>
      <c r="F2404">
        <f>_xlfn.NUMBERVALUE(C_B0024_002[[#This Row],[Wet Bulb]])</f>
        <v>15.255390893721099</v>
      </c>
    </row>
    <row r="2405" spans="1:6" x14ac:dyDescent="0.4">
      <c r="A2405" t="s">
        <v>2690</v>
      </c>
      <c r="B2405" t="s">
        <v>25</v>
      </c>
      <c r="C2405" t="s">
        <v>72</v>
      </c>
      <c r="D2405">
        <f t="shared" si="74"/>
        <v>15.124786924689953</v>
      </c>
      <c r="E2405">
        <f t="shared" si="75"/>
        <v>18.5</v>
      </c>
      <c r="F2405">
        <f>_xlfn.NUMBERVALUE(C_B0024_002[[#This Row],[Wet Bulb]])</f>
        <v>15.12478692469</v>
      </c>
    </row>
    <row r="2406" spans="1:6" x14ac:dyDescent="0.4">
      <c r="A2406" t="s">
        <v>2691</v>
      </c>
      <c r="B2406" t="s">
        <v>149</v>
      </c>
      <c r="C2406" t="s">
        <v>167</v>
      </c>
      <c r="D2406">
        <f t="shared" si="74"/>
        <v>14.988974222425643</v>
      </c>
      <c r="E2406">
        <f t="shared" si="75"/>
        <v>18.100000000000001</v>
      </c>
      <c r="F2406">
        <f>_xlfn.NUMBERVALUE(C_B0024_002[[#This Row],[Wet Bulb]])</f>
        <v>14.9889742224256</v>
      </c>
    </row>
    <row r="2407" spans="1:6" x14ac:dyDescent="0.4">
      <c r="A2407" t="s">
        <v>2692</v>
      </c>
      <c r="B2407" t="s">
        <v>179</v>
      </c>
      <c r="C2407" t="s">
        <v>131</v>
      </c>
      <c r="D2407">
        <f t="shared" si="74"/>
        <v>14.48299822046932</v>
      </c>
      <c r="E2407">
        <f t="shared" si="75"/>
        <v>18.2</v>
      </c>
      <c r="F2407">
        <f>_xlfn.NUMBERVALUE(C_B0024_002[[#This Row],[Wet Bulb]])</f>
        <v>14.4829982204693</v>
      </c>
    </row>
    <row r="2408" spans="1:6" x14ac:dyDescent="0.4">
      <c r="A2408" t="s">
        <v>2693</v>
      </c>
      <c r="B2408" t="s">
        <v>179</v>
      </c>
      <c r="C2408" t="s">
        <v>129</v>
      </c>
      <c r="D2408">
        <f t="shared" si="74"/>
        <v>14.723457297108382</v>
      </c>
      <c r="E2408">
        <f t="shared" si="75"/>
        <v>18.2</v>
      </c>
      <c r="F2408">
        <f>_xlfn.NUMBERVALUE(C_B0024_002[[#This Row],[Wet Bulb]])</f>
        <v>14.7234572971084</v>
      </c>
    </row>
    <row r="2409" spans="1:6" x14ac:dyDescent="0.4">
      <c r="A2409" t="s">
        <v>2694</v>
      </c>
      <c r="B2409" t="s">
        <v>173</v>
      </c>
      <c r="C2409" t="s">
        <v>4</v>
      </c>
      <c r="D2409">
        <f t="shared" si="74"/>
        <v>15.465434367305029</v>
      </c>
      <c r="E2409">
        <f t="shared" si="75"/>
        <v>19.8</v>
      </c>
      <c r="F2409">
        <f>_xlfn.NUMBERVALUE(C_B0024_002[[#This Row],[Wet Bulb]])</f>
        <v>15.465434367305001</v>
      </c>
    </row>
    <row r="2410" spans="1:6" x14ac:dyDescent="0.4">
      <c r="A2410" t="s">
        <v>2695</v>
      </c>
      <c r="B2410" t="s">
        <v>40</v>
      </c>
      <c r="C2410" t="s">
        <v>95</v>
      </c>
      <c r="D2410">
        <f t="shared" si="74"/>
        <v>15.992830219566393</v>
      </c>
      <c r="E2410">
        <f t="shared" si="75"/>
        <v>22.5</v>
      </c>
      <c r="F2410">
        <f>_xlfn.NUMBERVALUE(C_B0024_002[[#This Row],[Wet Bulb]])</f>
        <v>15.9928302195664</v>
      </c>
    </row>
    <row r="2411" spans="1:6" x14ac:dyDescent="0.4">
      <c r="A2411" t="s">
        <v>2696</v>
      </c>
      <c r="B2411" t="s">
        <v>2384</v>
      </c>
      <c r="C2411" t="s">
        <v>746</v>
      </c>
      <c r="D2411">
        <f t="shared" si="74"/>
        <v>16.636053242616963</v>
      </c>
      <c r="E2411">
        <f t="shared" si="75"/>
        <v>24.9</v>
      </c>
      <c r="F2411">
        <f>_xlfn.NUMBERVALUE(C_B0024_002[[#This Row],[Wet Bulb]])</f>
        <v>16.636053242616999</v>
      </c>
    </row>
    <row r="2412" spans="1:6" x14ac:dyDescent="0.4">
      <c r="A2412" t="s">
        <v>2697</v>
      </c>
      <c r="B2412" t="s">
        <v>2156</v>
      </c>
      <c r="C2412" t="s">
        <v>41</v>
      </c>
      <c r="D2412">
        <f t="shared" si="74"/>
        <v>18.042357264205293</v>
      </c>
      <c r="E2412">
        <f t="shared" si="75"/>
        <v>26.4</v>
      </c>
      <c r="F2412">
        <f>_xlfn.NUMBERVALUE(C_B0024_002[[#This Row],[Wet Bulb]])</f>
        <v>18.0423572642053</v>
      </c>
    </row>
    <row r="2413" spans="1:6" x14ac:dyDescent="0.4">
      <c r="A2413" t="s">
        <v>2698</v>
      </c>
      <c r="B2413" t="s">
        <v>1639</v>
      </c>
      <c r="C2413" t="s">
        <v>746</v>
      </c>
      <c r="D2413">
        <f t="shared" si="74"/>
        <v>19.270076257367364</v>
      </c>
      <c r="E2413">
        <f t="shared" si="75"/>
        <v>28.1</v>
      </c>
      <c r="F2413">
        <f>_xlfn.NUMBERVALUE(C_B0024_002[[#This Row],[Wet Bulb]])</f>
        <v>19.2700762573674</v>
      </c>
    </row>
    <row r="2414" spans="1:6" x14ac:dyDescent="0.4">
      <c r="A2414" t="s">
        <v>2699</v>
      </c>
      <c r="B2414" t="s">
        <v>1548</v>
      </c>
      <c r="C2414" t="s">
        <v>38</v>
      </c>
      <c r="D2414">
        <f t="shared" si="74"/>
        <v>19.895089466938728</v>
      </c>
      <c r="E2414">
        <f t="shared" si="75"/>
        <v>28</v>
      </c>
      <c r="F2414">
        <f>_xlfn.NUMBERVALUE(C_B0024_002[[#This Row],[Wet Bulb]])</f>
        <v>19.8950894669387</v>
      </c>
    </row>
    <row r="2415" spans="1:6" x14ac:dyDescent="0.4">
      <c r="A2415" t="s">
        <v>2700</v>
      </c>
      <c r="B2415" t="s">
        <v>1614</v>
      </c>
      <c r="C2415" t="s">
        <v>290</v>
      </c>
      <c r="D2415">
        <f t="shared" si="74"/>
        <v>19.122528957282039</v>
      </c>
      <c r="E2415">
        <f t="shared" si="75"/>
        <v>28.6</v>
      </c>
      <c r="F2415">
        <f>_xlfn.NUMBERVALUE(C_B0024_002[[#This Row],[Wet Bulb]])</f>
        <v>19.122528957282</v>
      </c>
    </row>
    <row r="2416" spans="1:6" x14ac:dyDescent="0.4">
      <c r="A2416" t="s">
        <v>2701</v>
      </c>
      <c r="B2416" t="s">
        <v>1844</v>
      </c>
      <c r="C2416" t="s">
        <v>322</v>
      </c>
      <c r="D2416">
        <f t="shared" si="74"/>
        <v>19.251891342053764</v>
      </c>
      <c r="E2416">
        <f t="shared" si="75"/>
        <v>28.3</v>
      </c>
      <c r="F2416">
        <f>_xlfn.NUMBERVALUE(C_B0024_002[[#This Row],[Wet Bulb]])</f>
        <v>19.251891342053799</v>
      </c>
    </row>
    <row r="2417" spans="1:6" x14ac:dyDescent="0.4">
      <c r="A2417" t="s">
        <v>2702</v>
      </c>
      <c r="B2417" t="s">
        <v>2510</v>
      </c>
      <c r="C2417" t="s">
        <v>38</v>
      </c>
      <c r="D2417">
        <f t="shared" si="74"/>
        <v>19.726661242690902</v>
      </c>
      <c r="E2417">
        <f t="shared" si="75"/>
        <v>27.8</v>
      </c>
      <c r="F2417">
        <f>_xlfn.NUMBERVALUE(C_B0024_002[[#This Row],[Wet Bulb]])</f>
        <v>19.726661242690898</v>
      </c>
    </row>
    <row r="2418" spans="1:6" x14ac:dyDescent="0.4">
      <c r="A2418" t="s">
        <v>2703</v>
      </c>
      <c r="B2418" t="s">
        <v>1558</v>
      </c>
      <c r="C2418" t="s">
        <v>35</v>
      </c>
      <c r="D2418">
        <f t="shared" si="74"/>
        <v>19.473091966117821</v>
      </c>
      <c r="E2418">
        <f t="shared" si="75"/>
        <v>27.1</v>
      </c>
      <c r="F2418">
        <f>_xlfn.NUMBERVALUE(C_B0024_002[[#This Row],[Wet Bulb]])</f>
        <v>19.473091966117799</v>
      </c>
    </row>
    <row r="2419" spans="1:6" x14ac:dyDescent="0.4">
      <c r="A2419" t="s">
        <v>2704</v>
      </c>
      <c r="B2419" t="s">
        <v>2222</v>
      </c>
      <c r="C2419" t="s">
        <v>177</v>
      </c>
      <c r="D2419">
        <f t="shared" si="74"/>
        <v>19.398898091642913</v>
      </c>
      <c r="E2419">
        <f t="shared" si="75"/>
        <v>25.9</v>
      </c>
      <c r="F2419">
        <f>_xlfn.NUMBERVALUE(C_B0024_002[[#This Row],[Wet Bulb]])</f>
        <v>19.398898091642899</v>
      </c>
    </row>
    <row r="2420" spans="1:6" x14ac:dyDescent="0.4">
      <c r="A2420" t="s">
        <v>2705</v>
      </c>
      <c r="B2420" t="s">
        <v>2384</v>
      </c>
      <c r="C2420" t="s">
        <v>47</v>
      </c>
      <c r="D2420">
        <f t="shared" si="74"/>
        <v>17.912172603997433</v>
      </c>
      <c r="E2420">
        <f t="shared" si="75"/>
        <v>24.9</v>
      </c>
      <c r="F2420">
        <f>_xlfn.NUMBERVALUE(C_B0024_002[[#This Row],[Wet Bulb]])</f>
        <v>17.912172603997401</v>
      </c>
    </row>
    <row r="2421" spans="1:6" x14ac:dyDescent="0.4">
      <c r="A2421" t="s">
        <v>2706</v>
      </c>
      <c r="B2421" t="s">
        <v>556</v>
      </c>
      <c r="C2421" t="s">
        <v>95</v>
      </c>
      <c r="D2421">
        <f t="shared" si="74"/>
        <v>17.461550302822925</v>
      </c>
      <c r="E2421">
        <f t="shared" si="75"/>
        <v>24.2</v>
      </c>
      <c r="F2421">
        <f>_xlfn.NUMBERVALUE(C_B0024_002[[#This Row],[Wet Bulb]])</f>
        <v>17.4615503028229</v>
      </c>
    </row>
    <row r="2422" spans="1:6" x14ac:dyDescent="0.4">
      <c r="A2422" t="s">
        <v>2707</v>
      </c>
      <c r="B2422" t="s">
        <v>1234</v>
      </c>
      <c r="C2422" t="s">
        <v>177</v>
      </c>
      <c r="D2422">
        <f t="shared" si="74"/>
        <v>17.296274978790713</v>
      </c>
      <c r="E2422">
        <f t="shared" si="75"/>
        <v>23.5</v>
      </c>
      <c r="F2422">
        <f>_xlfn.NUMBERVALUE(C_B0024_002[[#This Row],[Wet Bulb]])</f>
        <v>17.296274978790699</v>
      </c>
    </row>
    <row r="2423" spans="1:6" x14ac:dyDescent="0.4">
      <c r="A2423" t="s">
        <v>2708</v>
      </c>
      <c r="B2423" t="s">
        <v>560</v>
      </c>
      <c r="C2423" t="s">
        <v>118</v>
      </c>
      <c r="D2423">
        <f t="shared" si="74"/>
        <v>17.984929513833084</v>
      </c>
      <c r="E2423">
        <f t="shared" si="75"/>
        <v>22.7</v>
      </c>
      <c r="F2423">
        <f>_xlfn.NUMBERVALUE(C_B0024_002[[#This Row],[Wet Bulb]])</f>
        <v>17.984929513833102</v>
      </c>
    </row>
    <row r="2424" spans="1:6" x14ac:dyDescent="0.4">
      <c r="A2424" t="s">
        <v>2709</v>
      </c>
      <c r="B2424" t="s">
        <v>43</v>
      </c>
      <c r="C2424" t="s">
        <v>67</v>
      </c>
      <c r="D2424">
        <f t="shared" si="74"/>
        <v>17.323743808464563</v>
      </c>
      <c r="E2424">
        <f t="shared" si="75"/>
        <v>21.4</v>
      </c>
      <c r="F2424">
        <f>_xlfn.NUMBERVALUE(C_B0024_002[[#This Row],[Wet Bulb]])</f>
        <v>17.323743808464599</v>
      </c>
    </row>
    <row r="2425" spans="1:6" x14ac:dyDescent="0.4">
      <c r="A2425" t="s">
        <v>2710</v>
      </c>
      <c r="B2425" t="s">
        <v>43</v>
      </c>
      <c r="C2425" t="s">
        <v>122</v>
      </c>
      <c r="D2425">
        <f t="shared" si="74"/>
        <v>17.193015308884377</v>
      </c>
      <c r="E2425">
        <f t="shared" si="75"/>
        <v>21.4</v>
      </c>
      <c r="F2425">
        <f>_xlfn.NUMBERVALUE(C_B0024_002[[#This Row],[Wet Bulb]])</f>
        <v>17.193015308884402</v>
      </c>
    </row>
    <row r="2426" spans="1:6" x14ac:dyDescent="0.4">
      <c r="A2426" t="s">
        <v>2711</v>
      </c>
      <c r="B2426" t="s">
        <v>31</v>
      </c>
      <c r="C2426" t="s">
        <v>122</v>
      </c>
      <c r="D2426">
        <f t="shared" si="74"/>
        <v>16.731917869321542</v>
      </c>
      <c r="E2426">
        <f t="shared" si="75"/>
        <v>20.9</v>
      </c>
      <c r="F2426">
        <f>_xlfn.NUMBERVALUE(C_B0024_002[[#This Row],[Wet Bulb]])</f>
        <v>16.731917869321499</v>
      </c>
    </row>
    <row r="2427" spans="1:6" x14ac:dyDescent="0.4">
      <c r="A2427" t="s">
        <v>2712</v>
      </c>
      <c r="B2427" t="s">
        <v>362</v>
      </c>
      <c r="C2427" t="s">
        <v>64</v>
      </c>
      <c r="D2427">
        <f t="shared" si="74"/>
        <v>16.559586189837606</v>
      </c>
      <c r="E2427">
        <f t="shared" si="75"/>
        <v>20.3</v>
      </c>
      <c r="F2427">
        <f>_xlfn.NUMBERVALUE(C_B0024_002[[#This Row],[Wet Bulb]])</f>
        <v>16.559586189837599</v>
      </c>
    </row>
    <row r="2428" spans="1:6" x14ac:dyDescent="0.4">
      <c r="A2428" t="s">
        <v>2713</v>
      </c>
      <c r="B2428" t="s">
        <v>671</v>
      </c>
      <c r="C2428" t="s">
        <v>129</v>
      </c>
      <c r="D2428">
        <f t="shared" si="74"/>
        <v>16.499200133534966</v>
      </c>
      <c r="E2428">
        <f t="shared" si="75"/>
        <v>20.100000000000001</v>
      </c>
      <c r="F2428">
        <f>_xlfn.NUMBERVALUE(C_B0024_002[[#This Row],[Wet Bulb]])</f>
        <v>16.499200133534998</v>
      </c>
    </row>
    <row r="2429" spans="1:6" x14ac:dyDescent="0.4">
      <c r="A2429" t="s">
        <v>2714</v>
      </c>
      <c r="B2429" t="s">
        <v>89</v>
      </c>
      <c r="C2429" t="s">
        <v>167</v>
      </c>
      <c r="D2429">
        <f t="shared" si="74"/>
        <v>16.781513047783346</v>
      </c>
      <c r="E2429">
        <f t="shared" si="75"/>
        <v>20</v>
      </c>
      <c r="F2429">
        <f>_xlfn.NUMBERVALUE(C_B0024_002[[#This Row],[Wet Bulb]])</f>
        <v>16.781513047783299</v>
      </c>
    </row>
    <row r="2430" spans="1:6" x14ac:dyDescent="0.4">
      <c r="A2430" t="s">
        <v>2715</v>
      </c>
      <c r="B2430" t="s">
        <v>139</v>
      </c>
      <c r="C2430" t="s">
        <v>23</v>
      </c>
      <c r="D2430">
        <f t="shared" si="74"/>
        <v>16.844531693703903</v>
      </c>
      <c r="E2430">
        <f t="shared" si="75"/>
        <v>20.2</v>
      </c>
      <c r="F2430">
        <f>_xlfn.NUMBERVALUE(C_B0024_002[[#This Row],[Wet Bulb]])</f>
        <v>16.8445316937039</v>
      </c>
    </row>
    <row r="2431" spans="1:6" x14ac:dyDescent="0.4">
      <c r="A2431" t="s">
        <v>2716</v>
      </c>
      <c r="B2431" t="s">
        <v>104</v>
      </c>
      <c r="C2431" t="s">
        <v>10</v>
      </c>
      <c r="D2431">
        <f t="shared" si="74"/>
        <v>16.679957233428325</v>
      </c>
      <c r="E2431">
        <f t="shared" si="75"/>
        <v>19.5</v>
      </c>
      <c r="F2431">
        <f>_xlfn.NUMBERVALUE(C_B0024_002[[#This Row],[Wet Bulb]])</f>
        <v>16.679957233428301</v>
      </c>
    </row>
    <row r="2432" spans="1:6" x14ac:dyDescent="0.4">
      <c r="A2432" t="s">
        <v>2717</v>
      </c>
      <c r="B2432" t="s">
        <v>104</v>
      </c>
      <c r="C2432" t="s">
        <v>10</v>
      </c>
      <c r="D2432">
        <f t="shared" si="74"/>
        <v>16.679957233428325</v>
      </c>
      <c r="E2432">
        <f t="shared" si="75"/>
        <v>19.5</v>
      </c>
      <c r="F2432">
        <f>_xlfn.NUMBERVALUE(C_B0024_002[[#This Row],[Wet Bulb]])</f>
        <v>16.679957233428301</v>
      </c>
    </row>
    <row r="2433" spans="1:6" x14ac:dyDescent="0.4">
      <c r="A2433" t="s">
        <v>2718</v>
      </c>
      <c r="B2433" t="s">
        <v>43</v>
      </c>
      <c r="C2433" t="s">
        <v>122</v>
      </c>
      <c r="D2433">
        <f t="shared" si="74"/>
        <v>17.193015308884377</v>
      </c>
      <c r="E2433">
        <f t="shared" si="75"/>
        <v>21.4</v>
      </c>
      <c r="F2433">
        <f>_xlfn.NUMBERVALUE(C_B0024_002[[#This Row],[Wet Bulb]])</f>
        <v>17.193015308884402</v>
      </c>
    </row>
    <row r="2434" spans="1:6" x14ac:dyDescent="0.4">
      <c r="A2434" t="s">
        <v>2719</v>
      </c>
      <c r="B2434" t="s">
        <v>358</v>
      </c>
      <c r="C2434" t="s">
        <v>29</v>
      </c>
      <c r="D2434">
        <f t="shared" si="74"/>
        <v>17.69307094874733</v>
      </c>
      <c r="E2434">
        <f t="shared" si="75"/>
        <v>23.3</v>
      </c>
      <c r="F2434">
        <f>_xlfn.NUMBERVALUE(C_B0024_002[[#This Row],[Wet Bulb]])</f>
        <v>17.693070948747302</v>
      </c>
    </row>
    <row r="2435" spans="1:6" x14ac:dyDescent="0.4">
      <c r="A2435" t="s">
        <v>2720</v>
      </c>
      <c r="B2435" t="s">
        <v>1204</v>
      </c>
      <c r="C2435" t="s">
        <v>47</v>
      </c>
      <c r="D2435">
        <f t="shared" ref="D2435:D2498" si="76">B2435*ATAN(0.151977*(C2435+8.313659)^0.5)+ATAN(B2435+C2435)-ATAN(C2435-1.676331)+0.00391838*C2435^1.5*ATAN(0.023101*C2435)-4.686035</f>
        <v>19.02984219737413</v>
      </c>
      <c r="E2435">
        <f t="shared" ref="E2435:E2498" si="77">VALUE(B2435)</f>
        <v>26.2</v>
      </c>
      <c r="F2435">
        <f>_xlfn.NUMBERVALUE(C_B0024_002[[#This Row],[Wet Bulb]])</f>
        <v>19.029842197374101</v>
      </c>
    </row>
    <row r="2436" spans="1:6" x14ac:dyDescent="0.4">
      <c r="A2436" t="s">
        <v>2721</v>
      </c>
      <c r="B2436" t="s">
        <v>1556</v>
      </c>
      <c r="C2436" t="s">
        <v>334</v>
      </c>
      <c r="D2436">
        <f t="shared" si="76"/>
        <v>20.406500335269129</v>
      </c>
      <c r="E2436">
        <f t="shared" si="77"/>
        <v>28.4</v>
      </c>
      <c r="F2436">
        <f>_xlfn.NUMBERVALUE(C_B0024_002[[#This Row],[Wet Bulb]])</f>
        <v>20.406500335269101</v>
      </c>
    </row>
    <row r="2437" spans="1:6" x14ac:dyDescent="0.4">
      <c r="A2437" t="s">
        <v>2722</v>
      </c>
      <c r="B2437" t="s">
        <v>1581</v>
      </c>
      <c r="C2437" t="s">
        <v>95</v>
      </c>
      <c r="D2437">
        <f t="shared" si="76"/>
        <v>21.954025138922539</v>
      </c>
      <c r="E2437">
        <f t="shared" si="77"/>
        <v>29.4</v>
      </c>
      <c r="F2437">
        <f>_xlfn.NUMBERVALUE(C_B0024_002[[#This Row],[Wet Bulb]])</f>
        <v>21.9540251389225</v>
      </c>
    </row>
    <row r="2438" spans="1:6" x14ac:dyDescent="0.4">
      <c r="A2438" t="s">
        <v>2723</v>
      </c>
      <c r="B2438" t="s">
        <v>1841</v>
      </c>
      <c r="C2438" t="s">
        <v>95</v>
      </c>
      <c r="D2438">
        <f t="shared" si="76"/>
        <v>22.126810417105236</v>
      </c>
      <c r="E2438">
        <f t="shared" si="77"/>
        <v>29.6</v>
      </c>
      <c r="F2438">
        <f>_xlfn.NUMBERVALUE(C_B0024_002[[#This Row],[Wet Bulb]])</f>
        <v>22.126810417105201</v>
      </c>
    </row>
    <row r="2439" spans="1:6" x14ac:dyDescent="0.4">
      <c r="A2439" t="s">
        <v>2724</v>
      </c>
      <c r="B2439" t="s">
        <v>2725</v>
      </c>
      <c r="C2439" t="s">
        <v>47</v>
      </c>
      <c r="D2439">
        <f t="shared" si="76"/>
        <v>22.812669396367689</v>
      </c>
      <c r="E2439">
        <f t="shared" si="77"/>
        <v>30.6</v>
      </c>
      <c r="F2439">
        <f>_xlfn.NUMBERVALUE(C_B0024_002[[#This Row],[Wet Bulb]])</f>
        <v>22.812669396367699</v>
      </c>
    </row>
    <row r="2440" spans="1:6" x14ac:dyDescent="0.4">
      <c r="A2440" t="s">
        <v>2726</v>
      </c>
      <c r="B2440" t="s">
        <v>2727</v>
      </c>
      <c r="C2440" t="s">
        <v>50</v>
      </c>
      <c r="D2440">
        <f t="shared" si="76"/>
        <v>23.337092116860934</v>
      </c>
      <c r="E2440">
        <f t="shared" si="77"/>
        <v>30.2</v>
      </c>
      <c r="F2440">
        <f>_xlfn.NUMBERVALUE(C_B0024_002[[#This Row],[Wet Bulb]])</f>
        <v>23.337092116860902</v>
      </c>
    </row>
    <row r="2441" spans="1:6" x14ac:dyDescent="0.4">
      <c r="A2441" t="s">
        <v>2728</v>
      </c>
      <c r="B2441" t="s">
        <v>1610</v>
      </c>
      <c r="C2441" t="s">
        <v>144</v>
      </c>
      <c r="D2441">
        <f t="shared" si="76"/>
        <v>22.647674606627152</v>
      </c>
      <c r="E2441">
        <f t="shared" si="77"/>
        <v>28.5</v>
      </c>
      <c r="F2441">
        <f>_xlfn.NUMBERVALUE(C_B0024_002[[#This Row],[Wet Bulb]])</f>
        <v>22.647674606627199</v>
      </c>
    </row>
    <row r="2442" spans="1:6" x14ac:dyDescent="0.4">
      <c r="A2442" t="s">
        <v>2729</v>
      </c>
      <c r="B2442" t="s">
        <v>1639</v>
      </c>
      <c r="C2442" t="s">
        <v>118</v>
      </c>
      <c r="D2442">
        <f t="shared" si="76"/>
        <v>22.911783127037022</v>
      </c>
      <c r="E2442">
        <f t="shared" si="77"/>
        <v>28.1</v>
      </c>
      <c r="F2442">
        <f>_xlfn.NUMBERVALUE(C_B0024_002[[#This Row],[Wet Bulb]])</f>
        <v>22.911783127037001</v>
      </c>
    </row>
    <row r="2443" spans="1:6" x14ac:dyDescent="0.4">
      <c r="A2443" t="s">
        <v>2730</v>
      </c>
      <c r="B2443" t="s">
        <v>1641</v>
      </c>
      <c r="C2443" t="s">
        <v>118</v>
      </c>
      <c r="D2443">
        <f t="shared" si="76"/>
        <v>23.003020410038776</v>
      </c>
      <c r="E2443">
        <f t="shared" si="77"/>
        <v>28.2</v>
      </c>
      <c r="F2443">
        <f>_xlfn.NUMBERVALUE(C_B0024_002[[#This Row],[Wet Bulb]])</f>
        <v>23.0030204100388</v>
      </c>
    </row>
    <row r="2444" spans="1:6" x14ac:dyDescent="0.4">
      <c r="A2444" t="s">
        <v>2731</v>
      </c>
      <c r="B2444" t="s">
        <v>2189</v>
      </c>
      <c r="C2444" t="s">
        <v>131</v>
      </c>
      <c r="D2444">
        <f t="shared" si="76"/>
        <v>22.932193455553108</v>
      </c>
      <c r="E2444">
        <f t="shared" si="77"/>
        <v>27.3</v>
      </c>
      <c r="F2444">
        <f>_xlfn.NUMBERVALUE(C_B0024_002[[#This Row],[Wet Bulb]])</f>
        <v>22.932193455553101</v>
      </c>
    </row>
    <row r="2445" spans="1:6" x14ac:dyDescent="0.4">
      <c r="A2445" t="s">
        <v>2732</v>
      </c>
      <c r="B2445" t="s">
        <v>2502</v>
      </c>
      <c r="C2445" t="s">
        <v>72</v>
      </c>
      <c r="D2445">
        <f t="shared" si="76"/>
        <v>22.906714511367358</v>
      </c>
      <c r="E2445">
        <f t="shared" si="77"/>
        <v>26.8</v>
      </c>
      <c r="F2445">
        <f>_xlfn.NUMBERVALUE(C_B0024_002[[#This Row],[Wet Bulb]])</f>
        <v>22.906714511367401</v>
      </c>
    </row>
    <row r="2446" spans="1:6" x14ac:dyDescent="0.4">
      <c r="A2446" t="s">
        <v>2733</v>
      </c>
      <c r="B2446" t="s">
        <v>859</v>
      </c>
      <c r="C2446" t="s">
        <v>84</v>
      </c>
      <c r="D2446">
        <f t="shared" si="76"/>
        <v>22.868118486865686</v>
      </c>
      <c r="E2446">
        <f t="shared" si="77"/>
        <v>26.3</v>
      </c>
      <c r="F2446">
        <f>_xlfn.NUMBERVALUE(C_B0024_002[[#This Row],[Wet Bulb]])</f>
        <v>22.868118486865701</v>
      </c>
    </row>
    <row r="2447" spans="1:6" x14ac:dyDescent="0.4">
      <c r="A2447" t="s">
        <v>2734</v>
      </c>
      <c r="B2447" t="s">
        <v>861</v>
      </c>
      <c r="C2447" t="s">
        <v>10</v>
      </c>
      <c r="D2447">
        <f t="shared" si="76"/>
        <v>22.867367289164289</v>
      </c>
      <c r="E2447">
        <f t="shared" si="77"/>
        <v>26</v>
      </c>
      <c r="F2447">
        <f>_xlfn.NUMBERVALUE(C_B0024_002[[#This Row],[Wet Bulb]])</f>
        <v>22.867367289164299</v>
      </c>
    </row>
    <row r="2448" spans="1:6" x14ac:dyDescent="0.4">
      <c r="A2448" t="s">
        <v>2735</v>
      </c>
      <c r="B2448" t="s">
        <v>2222</v>
      </c>
      <c r="C2448" t="s">
        <v>13</v>
      </c>
      <c r="D2448">
        <f t="shared" si="76"/>
        <v>22.912948323644233</v>
      </c>
      <c r="E2448">
        <f t="shared" si="77"/>
        <v>25.9</v>
      </c>
      <c r="F2448">
        <f>_xlfn.NUMBERVALUE(C_B0024_002[[#This Row],[Wet Bulb]])</f>
        <v>22.912948323644201</v>
      </c>
    </row>
    <row r="2449" spans="1:6" x14ac:dyDescent="0.4">
      <c r="A2449" t="s">
        <v>2736</v>
      </c>
      <c r="B2449" t="s">
        <v>855</v>
      </c>
      <c r="C2449" t="s">
        <v>309</v>
      </c>
      <c r="D2449">
        <f t="shared" si="76"/>
        <v>22.081903742398108</v>
      </c>
      <c r="E2449">
        <f t="shared" si="77"/>
        <v>24.6</v>
      </c>
      <c r="F2449">
        <f>_xlfn.NUMBERVALUE(C_B0024_002[[#This Row],[Wet Bulb]])</f>
        <v>22.081903742398101</v>
      </c>
    </row>
    <row r="2450" spans="1:6" x14ac:dyDescent="0.4">
      <c r="A2450" t="s">
        <v>2737</v>
      </c>
      <c r="B2450" t="s">
        <v>2384</v>
      </c>
      <c r="C2450" t="s">
        <v>20</v>
      </c>
      <c r="D2450">
        <f t="shared" si="76"/>
        <v>22.23349865559214</v>
      </c>
      <c r="E2450">
        <f t="shared" si="77"/>
        <v>24.9</v>
      </c>
      <c r="F2450">
        <f>_xlfn.NUMBERVALUE(C_B0024_002[[#This Row],[Wet Bulb]])</f>
        <v>22.233498655592101</v>
      </c>
    </row>
    <row r="2451" spans="1:6" x14ac:dyDescent="0.4">
      <c r="A2451" t="s">
        <v>2738</v>
      </c>
      <c r="B2451" t="s">
        <v>1229</v>
      </c>
      <c r="C2451" t="s">
        <v>302</v>
      </c>
      <c r="D2451">
        <f t="shared" si="76"/>
        <v>22.478978552052059</v>
      </c>
      <c r="E2451">
        <f t="shared" si="77"/>
        <v>25.3</v>
      </c>
      <c r="F2451">
        <f>_xlfn.NUMBERVALUE(C_B0024_002[[#This Row],[Wet Bulb]])</f>
        <v>22.478978552052101</v>
      </c>
    </row>
    <row r="2452" spans="1:6" x14ac:dyDescent="0.4">
      <c r="A2452" t="s">
        <v>2739</v>
      </c>
      <c r="B2452" t="s">
        <v>853</v>
      </c>
      <c r="C2452" t="s">
        <v>80</v>
      </c>
      <c r="D2452">
        <f t="shared" si="76"/>
        <v>22.257269529402279</v>
      </c>
      <c r="E2452">
        <f t="shared" si="77"/>
        <v>24.5</v>
      </c>
      <c r="F2452">
        <f>_xlfn.NUMBERVALUE(C_B0024_002[[#This Row],[Wet Bulb]])</f>
        <v>22.257269529402301</v>
      </c>
    </row>
    <row r="2453" spans="1:6" x14ac:dyDescent="0.4">
      <c r="A2453" t="s">
        <v>2740</v>
      </c>
      <c r="B2453" t="s">
        <v>665</v>
      </c>
      <c r="C2453" t="s">
        <v>75</v>
      </c>
      <c r="D2453">
        <f t="shared" si="76"/>
        <v>22.138926461824447</v>
      </c>
      <c r="E2453">
        <f t="shared" si="77"/>
        <v>24.1</v>
      </c>
      <c r="F2453">
        <f>_xlfn.NUMBERVALUE(C_B0024_002[[#This Row],[Wet Bulb]])</f>
        <v>22.138926461824401</v>
      </c>
    </row>
    <row r="2454" spans="1:6" x14ac:dyDescent="0.4">
      <c r="A2454" t="s">
        <v>2741</v>
      </c>
      <c r="B2454" t="s">
        <v>853</v>
      </c>
      <c r="C2454" t="s">
        <v>349</v>
      </c>
      <c r="D2454">
        <f t="shared" si="76"/>
        <v>22.121560334508853</v>
      </c>
      <c r="E2454">
        <f t="shared" si="77"/>
        <v>24.5</v>
      </c>
      <c r="F2454">
        <f>_xlfn.NUMBERVALUE(C_B0024_002[[#This Row],[Wet Bulb]])</f>
        <v>22.121560334508899</v>
      </c>
    </row>
    <row r="2455" spans="1:6" x14ac:dyDescent="0.4">
      <c r="A2455" t="s">
        <v>2742</v>
      </c>
      <c r="B2455" t="s">
        <v>640</v>
      </c>
      <c r="C2455" t="s">
        <v>309</v>
      </c>
      <c r="D2455">
        <f t="shared" si="76"/>
        <v>21.408024928359165</v>
      </c>
      <c r="E2455">
        <f t="shared" si="77"/>
        <v>23.9</v>
      </c>
      <c r="F2455">
        <f>_xlfn.NUMBERVALUE(C_B0024_002[[#This Row],[Wet Bulb]])</f>
        <v>21.4080249283592</v>
      </c>
    </row>
    <row r="2456" spans="1:6" x14ac:dyDescent="0.4">
      <c r="A2456" t="s">
        <v>2743</v>
      </c>
      <c r="B2456" t="s">
        <v>665</v>
      </c>
      <c r="C2456" t="s">
        <v>84</v>
      </c>
      <c r="D2456">
        <f t="shared" si="76"/>
        <v>20.786275179008079</v>
      </c>
      <c r="E2456">
        <f t="shared" si="77"/>
        <v>24.1</v>
      </c>
      <c r="F2456">
        <f>_xlfn.NUMBERVALUE(C_B0024_002[[#This Row],[Wet Bulb]])</f>
        <v>20.786275179008101</v>
      </c>
    </row>
    <row r="2457" spans="1:6" x14ac:dyDescent="0.4">
      <c r="A2457" t="s">
        <v>2744</v>
      </c>
      <c r="B2457" t="s">
        <v>855</v>
      </c>
      <c r="C2457" t="s">
        <v>72</v>
      </c>
      <c r="D2457">
        <f t="shared" si="76"/>
        <v>20.844050443744354</v>
      </c>
      <c r="E2457">
        <f t="shared" si="77"/>
        <v>24.6</v>
      </c>
      <c r="F2457">
        <f>_xlfn.NUMBERVALUE(C_B0024_002[[#This Row],[Wet Bulb]])</f>
        <v>20.844050443744401</v>
      </c>
    </row>
    <row r="2458" spans="1:6" x14ac:dyDescent="0.4">
      <c r="A2458" t="s">
        <v>2745</v>
      </c>
      <c r="B2458" t="s">
        <v>861</v>
      </c>
      <c r="C2458" t="s">
        <v>129</v>
      </c>
      <c r="D2458">
        <f t="shared" si="76"/>
        <v>22.013290571384573</v>
      </c>
      <c r="E2458">
        <f t="shared" si="77"/>
        <v>26</v>
      </c>
      <c r="F2458">
        <f>_xlfn.NUMBERVALUE(C_B0024_002[[#This Row],[Wet Bulb]])</f>
        <v>22.013290571384601</v>
      </c>
    </row>
    <row r="2459" spans="1:6" x14ac:dyDescent="0.4">
      <c r="A2459" t="s">
        <v>2746</v>
      </c>
      <c r="B2459" t="s">
        <v>2600</v>
      </c>
      <c r="C2459" t="s">
        <v>129</v>
      </c>
      <c r="D2459">
        <f t="shared" si="76"/>
        <v>23.415165221100875</v>
      </c>
      <c r="E2459">
        <f t="shared" si="77"/>
        <v>27.5</v>
      </c>
      <c r="F2459">
        <f>_xlfn.NUMBERVALUE(C_B0024_002[[#This Row],[Wet Bulb]])</f>
        <v>23.415165221100899</v>
      </c>
    </row>
    <row r="2460" spans="1:6" x14ac:dyDescent="0.4">
      <c r="A2460" t="s">
        <v>2747</v>
      </c>
      <c r="B2460" t="s">
        <v>1548</v>
      </c>
      <c r="C2460" t="s">
        <v>122</v>
      </c>
      <c r="D2460">
        <f t="shared" si="76"/>
        <v>23.279438046588027</v>
      </c>
      <c r="E2460">
        <f t="shared" si="77"/>
        <v>28</v>
      </c>
      <c r="F2460">
        <f>_xlfn.NUMBERVALUE(C_B0024_002[[#This Row],[Wet Bulb]])</f>
        <v>23.279438046588002</v>
      </c>
    </row>
    <row r="2461" spans="1:6" x14ac:dyDescent="0.4">
      <c r="A2461" t="s">
        <v>2748</v>
      </c>
      <c r="B2461" t="s">
        <v>1639</v>
      </c>
      <c r="C2461" t="s">
        <v>129</v>
      </c>
      <c r="D2461">
        <f t="shared" si="76"/>
        <v>23.975913750536524</v>
      </c>
      <c r="E2461">
        <f t="shared" si="77"/>
        <v>28.1</v>
      </c>
      <c r="F2461">
        <f>_xlfn.NUMBERVALUE(C_B0024_002[[#This Row],[Wet Bulb]])</f>
        <v>23.975913750536499</v>
      </c>
    </row>
    <row r="2462" spans="1:6" x14ac:dyDescent="0.4">
      <c r="A2462" t="s">
        <v>2749</v>
      </c>
      <c r="B2462" t="s">
        <v>1554</v>
      </c>
      <c r="C2462" t="s">
        <v>129</v>
      </c>
      <c r="D2462">
        <f t="shared" si="76"/>
        <v>24.817035161965631</v>
      </c>
      <c r="E2462">
        <f t="shared" si="77"/>
        <v>29</v>
      </c>
      <c r="F2462">
        <f>_xlfn.NUMBERVALUE(C_B0024_002[[#This Row],[Wet Bulb]])</f>
        <v>24.817035161965599</v>
      </c>
    </row>
    <row r="2463" spans="1:6" x14ac:dyDescent="0.4">
      <c r="A2463" t="s">
        <v>2750</v>
      </c>
      <c r="B2463" t="s">
        <v>1552</v>
      </c>
      <c r="C2463" t="s">
        <v>64</v>
      </c>
      <c r="D2463">
        <f t="shared" si="76"/>
        <v>24.57096328460192</v>
      </c>
      <c r="E2463">
        <f t="shared" si="77"/>
        <v>28.9</v>
      </c>
      <c r="F2463">
        <f>_xlfn.NUMBERVALUE(C_B0024_002[[#This Row],[Wet Bulb]])</f>
        <v>24.570963284601898</v>
      </c>
    </row>
    <row r="2464" spans="1:6" x14ac:dyDescent="0.4">
      <c r="A2464" t="s">
        <v>2751</v>
      </c>
      <c r="B2464" t="s">
        <v>1552</v>
      </c>
      <c r="C2464" t="s">
        <v>67</v>
      </c>
      <c r="D2464">
        <f t="shared" si="76"/>
        <v>24.263898528668772</v>
      </c>
      <c r="E2464">
        <f t="shared" si="77"/>
        <v>28.9</v>
      </c>
      <c r="F2464">
        <f>_xlfn.NUMBERVALUE(C_B0024_002[[#This Row],[Wet Bulb]])</f>
        <v>24.2638985286688</v>
      </c>
    </row>
    <row r="2465" spans="1:6" x14ac:dyDescent="0.4">
      <c r="A2465" t="s">
        <v>2752</v>
      </c>
      <c r="B2465" t="s">
        <v>2209</v>
      </c>
      <c r="C2465" t="s">
        <v>54</v>
      </c>
      <c r="D2465">
        <f t="shared" si="76"/>
        <v>24.159324588499612</v>
      </c>
      <c r="E2465">
        <f t="shared" si="77"/>
        <v>30</v>
      </c>
      <c r="F2465">
        <f>_xlfn.NUMBERVALUE(C_B0024_002[[#This Row],[Wet Bulb]])</f>
        <v>24.159324588499601</v>
      </c>
    </row>
    <row r="2466" spans="1:6" x14ac:dyDescent="0.4">
      <c r="A2466" t="s">
        <v>2753</v>
      </c>
      <c r="B2466" t="s">
        <v>1614</v>
      </c>
      <c r="C2466" t="s">
        <v>26</v>
      </c>
      <c r="D2466">
        <f t="shared" si="76"/>
        <v>23.211573586786198</v>
      </c>
      <c r="E2466">
        <f t="shared" si="77"/>
        <v>28.6</v>
      </c>
      <c r="F2466">
        <f>_xlfn.NUMBERVALUE(C_B0024_002[[#This Row],[Wet Bulb]])</f>
        <v>23.211573586786201</v>
      </c>
    </row>
    <row r="2467" spans="1:6" x14ac:dyDescent="0.4">
      <c r="A2467" t="s">
        <v>2754</v>
      </c>
      <c r="B2467" t="s">
        <v>2600</v>
      </c>
      <c r="C2467" t="s">
        <v>122</v>
      </c>
      <c r="D2467">
        <f t="shared" si="76"/>
        <v>22.81834925723874</v>
      </c>
      <c r="E2467">
        <f t="shared" si="77"/>
        <v>27.5</v>
      </c>
      <c r="F2467">
        <f>_xlfn.NUMBERVALUE(C_B0024_002[[#This Row],[Wet Bulb]])</f>
        <v>22.818349257238701</v>
      </c>
    </row>
    <row r="2468" spans="1:6" x14ac:dyDescent="0.4">
      <c r="A2468" t="s">
        <v>2755</v>
      </c>
      <c r="B2468" t="s">
        <v>1546</v>
      </c>
      <c r="C2468" t="s">
        <v>131</v>
      </c>
      <c r="D2468">
        <f t="shared" si="76"/>
        <v>22.653651831773896</v>
      </c>
      <c r="E2468">
        <f t="shared" si="77"/>
        <v>27</v>
      </c>
      <c r="F2468">
        <f>_xlfn.NUMBERVALUE(C_B0024_002[[#This Row],[Wet Bulb]])</f>
        <v>22.6536518317739</v>
      </c>
    </row>
    <row r="2469" spans="1:6" x14ac:dyDescent="0.4">
      <c r="A2469" t="s">
        <v>2756</v>
      </c>
      <c r="B2469" t="s">
        <v>1589</v>
      </c>
      <c r="C2469" t="s">
        <v>131</v>
      </c>
      <c r="D2469">
        <f t="shared" si="76"/>
        <v>22.375110004586329</v>
      </c>
      <c r="E2469">
        <f t="shared" si="77"/>
        <v>26.7</v>
      </c>
      <c r="F2469">
        <f>_xlfn.NUMBERVALUE(C_B0024_002[[#This Row],[Wet Bulb]])</f>
        <v>22.375110004586301</v>
      </c>
    </row>
    <row r="2470" spans="1:6" x14ac:dyDescent="0.4">
      <c r="A2470" t="s">
        <v>2757</v>
      </c>
      <c r="B2470" t="s">
        <v>2502</v>
      </c>
      <c r="C2470" t="s">
        <v>67</v>
      </c>
      <c r="D2470">
        <f t="shared" si="76"/>
        <v>22.320669012260375</v>
      </c>
      <c r="E2470">
        <f t="shared" si="77"/>
        <v>26.8</v>
      </c>
      <c r="F2470">
        <f>_xlfn.NUMBERVALUE(C_B0024_002[[#This Row],[Wet Bulb]])</f>
        <v>22.320669012260399</v>
      </c>
    </row>
    <row r="2471" spans="1:6" x14ac:dyDescent="0.4">
      <c r="A2471" t="s">
        <v>2758</v>
      </c>
      <c r="B2471" t="s">
        <v>2156</v>
      </c>
      <c r="C2471" t="s">
        <v>64</v>
      </c>
      <c r="D2471">
        <f t="shared" si="76"/>
        <v>22.242092304021071</v>
      </c>
      <c r="E2471">
        <f t="shared" si="77"/>
        <v>26.4</v>
      </c>
      <c r="F2471">
        <f>_xlfn.NUMBERVALUE(C_B0024_002[[#This Row],[Wet Bulb]])</f>
        <v>22.242092304021099</v>
      </c>
    </row>
    <row r="2472" spans="1:6" x14ac:dyDescent="0.4">
      <c r="A2472" t="s">
        <v>2759</v>
      </c>
      <c r="B2472" t="s">
        <v>1560</v>
      </c>
      <c r="C2472" t="s">
        <v>23</v>
      </c>
      <c r="D2472">
        <f t="shared" si="76"/>
        <v>22.393640473581094</v>
      </c>
      <c r="E2472">
        <f t="shared" si="77"/>
        <v>26.1</v>
      </c>
      <c r="F2472">
        <f>_xlfn.NUMBERVALUE(C_B0024_002[[#This Row],[Wet Bulb]])</f>
        <v>22.393640473581101</v>
      </c>
    </row>
    <row r="2473" spans="1:6" x14ac:dyDescent="0.4">
      <c r="A2473" t="s">
        <v>2760</v>
      </c>
      <c r="B2473" t="s">
        <v>1560</v>
      </c>
      <c r="C2473" t="s">
        <v>129</v>
      </c>
      <c r="D2473">
        <f t="shared" si="76"/>
        <v>22.106749032237968</v>
      </c>
      <c r="E2473">
        <f t="shared" si="77"/>
        <v>26.1</v>
      </c>
      <c r="F2473">
        <f>_xlfn.NUMBERVALUE(C_B0024_002[[#This Row],[Wet Bulb]])</f>
        <v>22.106749032238</v>
      </c>
    </row>
    <row r="2474" spans="1:6" x14ac:dyDescent="0.4">
      <c r="A2474" t="s">
        <v>2761</v>
      </c>
      <c r="B2474" t="s">
        <v>1520</v>
      </c>
      <c r="C2474" t="s">
        <v>72</v>
      </c>
      <c r="D2474">
        <f t="shared" si="76"/>
        <v>21.594111309273043</v>
      </c>
      <c r="E2474">
        <f t="shared" si="77"/>
        <v>25.4</v>
      </c>
      <c r="F2474">
        <f>_xlfn.NUMBERVALUE(C_B0024_002[[#This Row],[Wet Bulb]])</f>
        <v>21.594111309273</v>
      </c>
    </row>
    <row r="2475" spans="1:6" x14ac:dyDescent="0.4">
      <c r="A2475" t="s">
        <v>2762</v>
      </c>
      <c r="B2475" t="s">
        <v>1765</v>
      </c>
      <c r="C2475" t="s">
        <v>72</v>
      </c>
      <c r="D2475">
        <f t="shared" si="76"/>
        <v>21.875383774931457</v>
      </c>
      <c r="E2475">
        <f t="shared" si="77"/>
        <v>25.7</v>
      </c>
      <c r="F2475">
        <f>_xlfn.NUMBERVALUE(C_B0024_002[[#This Row],[Wet Bulb]])</f>
        <v>21.8753837749315</v>
      </c>
    </row>
    <row r="2476" spans="1:6" x14ac:dyDescent="0.4">
      <c r="A2476" t="s">
        <v>2763</v>
      </c>
      <c r="B2476" t="s">
        <v>1202</v>
      </c>
      <c r="C2476" t="s">
        <v>23</v>
      </c>
      <c r="D2476">
        <f t="shared" si="76"/>
        <v>21.923379981840494</v>
      </c>
      <c r="E2476">
        <f t="shared" si="77"/>
        <v>25.6</v>
      </c>
      <c r="F2476">
        <f>_xlfn.NUMBERVALUE(C_B0024_002[[#This Row],[Wet Bulb]])</f>
        <v>21.923379981840501</v>
      </c>
    </row>
    <row r="2477" spans="1:6" x14ac:dyDescent="0.4">
      <c r="A2477" t="s">
        <v>2764</v>
      </c>
      <c r="B2477" t="s">
        <v>863</v>
      </c>
      <c r="C2477" t="s">
        <v>7</v>
      </c>
      <c r="D2477">
        <f t="shared" si="76"/>
        <v>22.251420529364776</v>
      </c>
      <c r="E2477">
        <f t="shared" si="77"/>
        <v>25.5</v>
      </c>
      <c r="F2477">
        <f>_xlfn.NUMBERVALUE(C_B0024_002[[#This Row],[Wet Bulb]])</f>
        <v>22.2514205293648</v>
      </c>
    </row>
    <row r="2478" spans="1:6" x14ac:dyDescent="0.4">
      <c r="A2478" t="s">
        <v>2765</v>
      </c>
      <c r="B2478" t="s">
        <v>863</v>
      </c>
      <c r="C2478" t="s">
        <v>23</v>
      </c>
      <c r="D2478">
        <f t="shared" si="76"/>
        <v>21.829327821165499</v>
      </c>
      <c r="E2478">
        <f t="shared" si="77"/>
        <v>25.5</v>
      </c>
      <c r="F2478">
        <f>_xlfn.NUMBERVALUE(C_B0024_002[[#This Row],[Wet Bulb]])</f>
        <v>21.829327821165499</v>
      </c>
    </row>
    <row r="2479" spans="1:6" x14ac:dyDescent="0.4">
      <c r="A2479" t="s">
        <v>2766</v>
      </c>
      <c r="B2479" t="s">
        <v>1229</v>
      </c>
      <c r="C2479" t="s">
        <v>84</v>
      </c>
      <c r="D2479">
        <f t="shared" si="76"/>
        <v>21.921827265748956</v>
      </c>
      <c r="E2479">
        <f t="shared" si="77"/>
        <v>25.3</v>
      </c>
      <c r="F2479">
        <f>_xlfn.NUMBERVALUE(C_B0024_002[[#This Row],[Wet Bulb]])</f>
        <v>21.921827265748998</v>
      </c>
    </row>
    <row r="2480" spans="1:6" x14ac:dyDescent="0.4">
      <c r="A2480" t="s">
        <v>2767</v>
      </c>
      <c r="B2480" t="s">
        <v>1232</v>
      </c>
      <c r="C2480" t="s">
        <v>7</v>
      </c>
      <c r="D2480">
        <f t="shared" si="76"/>
        <v>21.776861734216698</v>
      </c>
      <c r="E2480">
        <f t="shared" si="77"/>
        <v>25</v>
      </c>
      <c r="F2480">
        <f>_xlfn.NUMBERVALUE(C_B0024_002[[#This Row],[Wet Bulb]])</f>
        <v>21.776861734216698</v>
      </c>
    </row>
    <row r="2481" spans="1:6" x14ac:dyDescent="0.4">
      <c r="A2481" t="s">
        <v>2768</v>
      </c>
      <c r="B2481" t="s">
        <v>1560</v>
      </c>
      <c r="C2481" t="s">
        <v>167</v>
      </c>
      <c r="D2481">
        <f t="shared" si="76"/>
        <v>22.536449819425098</v>
      </c>
      <c r="E2481">
        <f t="shared" si="77"/>
        <v>26.1</v>
      </c>
      <c r="F2481">
        <f>_xlfn.NUMBERVALUE(C_B0024_002[[#This Row],[Wet Bulb]])</f>
        <v>22.536449819425101</v>
      </c>
    </row>
    <row r="2482" spans="1:6" x14ac:dyDescent="0.4">
      <c r="A2482" t="s">
        <v>2769</v>
      </c>
      <c r="B2482" t="s">
        <v>1589</v>
      </c>
      <c r="C2482" t="s">
        <v>64</v>
      </c>
      <c r="D2482">
        <f t="shared" si="76"/>
        <v>22.521557537426059</v>
      </c>
      <c r="E2482">
        <f t="shared" si="77"/>
        <v>26.7</v>
      </c>
      <c r="F2482">
        <f>_xlfn.NUMBERVALUE(C_B0024_002[[#This Row],[Wet Bulb]])</f>
        <v>22.521557537426101</v>
      </c>
    </row>
    <row r="2483" spans="1:6" x14ac:dyDescent="0.4">
      <c r="A2483" t="s">
        <v>2770</v>
      </c>
      <c r="B2483" t="s">
        <v>1641</v>
      </c>
      <c r="C2483" t="s">
        <v>122</v>
      </c>
      <c r="D2483">
        <f t="shared" si="76"/>
        <v>23.463873398555897</v>
      </c>
      <c r="E2483">
        <f t="shared" si="77"/>
        <v>28.2</v>
      </c>
      <c r="F2483">
        <f>_xlfn.NUMBERVALUE(C_B0024_002[[#This Row],[Wet Bulb]])</f>
        <v>23.463873398555901</v>
      </c>
    </row>
    <row r="2484" spans="1:6" x14ac:dyDescent="0.4">
      <c r="A2484" t="s">
        <v>2771</v>
      </c>
      <c r="B2484" t="s">
        <v>1844</v>
      </c>
      <c r="C2484" t="s">
        <v>61</v>
      </c>
      <c r="D2484">
        <f t="shared" si="76"/>
        <v>23.402837356572995</v>
      </c>
      <c r="E2484">
        <f t="shared" si="77"/>
        <v>28.3</v>
      </c>
      <c r="F2484">
        <f>_xlfn.NUMBERVALUE(C_B0024_002[[#This Row],[Wet Bulb]])</f>
        <v>23.402837356572999</v>
      </c>
    </row>
    <row r="2485" spans="1:6" x14ac:dyDescent="0.4">
      <c r="A2485" t="s">
        <v>2772</v>
      </c>
      <c r="B2485" t="s">
        <v>1639</v>
      </c>
      <c r="C2485" t="s">
        <v>122</v>
      </c>
      <c r="D2485">
        <f t="shared" si="76"/>
        <v>23.371655734196157</v>
      </c>
      <c r="E2485">
        <f t="shared" si="77"/>
        <v>28.1</v>
      </c>
      <c r="F2485">
        <f>_xlfn.NUMBERVALUE(C_B0024_002[[#This Row],[Wet Bulb]])</f>
        <v>23.371655734196199</v>
      </c>
    </row>
    <row r="2486" spans="1:6" x14ac:dyDescent="0.4">
      <c r="A2486" t="s">
        <v>2773</v>
      </c>
      <c r="B2486" t="s">
        <v>1641</v>
      </c>
      <c r="C2486" t="s">
        <v>64</v>
      </c>
      <c r="D2486">
        <f t="shared" si="76"/>
        <v>23.918880755574175</v>
      </c>
      <c r="E2486">
        <f t="shared" si="77"/>
        <v>28.2</v>
      </c>
      <c r="F2486">
        <f>_xlfn.NUMBERVALUE(C_B0024_002[[#This Row],[Wet Bulb]])</f>
        <v>23.9188807555742</v>
      </c>
    </row>
    <row r="2487" spans="1:6" x14ac:dyDescent="0.4">
      <c r="A2487" t="s">
        <v>2774</v>
      </c>
      <c r="B2487" t="s">
        <v>2207</v>
      </c>
      <c r="C2487" t="s">
        <v>61</v>
      </c>
      <c r="D2487">
        <f t="shared" si="76"/>
        <v>24.321794310333587</v>
      </c>
      <c r="E2487">
        <f t="shared" si="77"/>
        <v>29.3</v>
      </c>
      <c r="F2487">
        <f>_xlfn.NUMBERVALUE(C_B0024_002[[#This Row],[Wet Bulb]])</f>
        <v>24.321794310333601</v>
      </c>
    </row>
    <row r="2488" spans="1:6" x14ac:dyDescent="0.4">
      <c r="A2488" t="s">
        <v>2775</v>
      </c>
      <c r="B2488" t="s">
        <v>2207</v>
      </c>
      <c r="C2488" t="s">
        <v>118</v>
      </c>
      <c r="D2488">
        <f t="shared" si="76"/>
        <v>24.006628857344648</v>
      </c>
      <c r="E2488">
        <f t="shared" si="77"/>
        <v>29.3</v>
      </c>
      <c r="F2488">
        <f>_xlfn.NUMBERVALUE(C_B0024_002[[#This Row],[Wet Bulb]])</f>
        <v>24.006628857344602</v>
      </c>
    </row>
    <row r="2489" spans="1:6" x14ac:dyDescent="0.4">
      <c r="A2489" t="s">
        <v>2776</v>
      </c>
      <c r="B2489" t="s">
        <v>2678</v>
      </c>
      <c r="C2489" t="s">
        <v>122</v>
      </c>
      <c r="D2489">
        <f t="shared" si="76"/>
        <v>24.386048779439552</v>
      </c>
      <c r="E2489">
        <f t="shared" si="77"/>
        <v>29.2</v>
      </c>
      <c r="F2489">
        <f>_xlfn.NUMBERVALUE(C_B0024_002[[#This Row],[Wet Bulb]])</f>
        <v>24.386048779439601</v>
      </c>
    </row>
    <row r="2490" spans="1:6" x14ac:dyDescent="0.4">
      <c r="A2490" t="s">
        <v>2777</v>
      </c>
      <c r="B2490" t="s">
        <v>1554</v>
      </c>
      <c r="C2490" t="s">
        <v>64</v>
      </c>
      <c r="D2490">
        <f t="shared" si="76"/>
        <v>24.664117848418428</v>
      </c>
      <c r="E2490">
        <f t="shared" si="77"/>
        <v>29</v>
      </c>
      <c r="F2490">
        <f>_xlfn.NUMBERVALUE(C_B0024_002[[#This Row],[Wet Bulb]])</f>
        <v>24.6641178484184</v>
      </c>
    </row>
    <row r="2491" spans="1:6" x14ac:dyDescent="0.4">
      <c r="A2491" t="s">
        <v>2778</v>
      </c>
      <c r="B2491" t="s">
        <v>1554</v>
      </c>
      <c r="C2491" t="s">
        <v>64</v>
      </c>
      <c r="D2491">
        <f t="shared" si="76"/>
        <v>24.664117848418428</v>
      </c>
      <c r="E2491">
        <f t="shared" si="77"/>
        <v>29</v>
      </c>
      <c r="F2491">
        <f>_xlfn.NUMBERVALUE(C_B0024_002[[#This Row],[Wet Bulb]])</f>
        <v>24.6641178484184</v>
      </c>
    </row>
    <row r="2492" spans="1:6" x14ac:dyDescent="0.4">
      <c r="A2492" t="s">
        <v>2779</v>
      </c>
      <c r="B2492" t="s">
        <v>1610</v>
      </c>
      <c r="C2492" t="s">
        <v>72</v>
      </c>
      <c r="D2492">
        <f t="shared" si="76"/>
        <v>24.50058438016201</v>
      </c>
      <c r="E2492">
        <f t="shared" si="77"/>
        <v>28.5</v>
      </c>
      <c r="F2492">
        <f>_xlfn.NUMBERVALUE(C_B0024_002[[#This Row],[Wet Bulb]])</f>
        <v>24.500584380162</v>
      </c>
    </row>
    <row r="2493" spans="1:6" x14ac:dyDescent="0.4">
      <c r="A2493" t="s">
        <v>2780</v>
      </c>
      <c r="B2493" t="s">
        <v>1617</v>
      </c>
      <c r="C2493" t="s">
        <v>167</v>
      </c>
      <c r="D2493">
        <f t="shared" si="76"/>
        <v>24.234613055480327</v>
      </c>
      <c r="E2493">
        <f t="shared" si="77"/>
        <v>27.9</v>
      </c>
      <c r="F2493">
        <f>_xlfn.NUMBERVALUE(C_B0024_002[[#This Row],[Wet Bulb]])</f>
        <v>24.234613055480299</v>
      </c>
    </row>
    <row r="2494" spans="1:6" x14ac:dyDescent="0.4">
      <c r="A2494" t="s">
        <v>2781</v>
      </c>
      <c r="B2494" t="s">
        <v>1546</v>
      </c>
      <c r="C2494" t="s">
        <v>20</v>
      </c>
      <c r="D2494">
        <f t="shared" si="76"/>
        <v>24.249583250504575</v>
      </c>
      <c r="E2494">
        <f t="shared" si="77"/>
        <v>27</v>
      </c>
      <c r="F2494">
        <f>_xlfn.NUMBERVALUE(C_B0024_002[[#This Row],[Wet Bulb]])</f>
        <v>24.2495832505046</v>
      </c>
    </row>
    <row r="2495" spans="1:6" x14ac:dyDescent="0.4">
      <c r="A2495" t="s">
        <v>2782</v>
      </c>
      <c r="B2495" t="s">
        <v>2502</v>
      </c>
      <c r="C2495" t="s">
        <v>20</v>
      </c>
      <c r="D2495">
        <f t="shared" si="76"/>
        <v>24.057575510785551</v>
      </c>
      <c r="E2495">
        <f t="shared" si="77"/>
        <v>26.8</v>
      </c>
      <c r="F2495">
        <f>_xlfn.NUMBERVALUE(C_B0024_002[[#This Row],[Wet Bulb]])</f>
        <v>24.0575755107856</v>
      </c>
    </row>
    <row r="2496" spans="1:6" x14ac:dyDescent="0.4">
      <c r="A2496" t="s">
        <v>2783</v>
      </c>
      <c r="B2496" t="s">
        <v>1608</v>
      </c>
      <c r="C2496" t="s">
        <v>302</v>
      </c>
      <c r="D2496">
        <f t="shared" si="76"/>
        <v>23.627815639398335</v>
      </c>
      <c r="E2496">
        <f t="shared" si="77"/>
        <v>26.5</v>
      </c>
      <c r="F2496">
        <f>_xlfn.NUMBERVALUE(C_B0024_002[[#This Row],[Wet Bulb]])</f>
        <v>23.6278156393983</v>
      </c>
    </row>
    <row r="2497" spans="1:6" x14ac:dyDescent="0.4">
      <c r="A2497" t="s">
        <v>2784</v>
      </c>
      <c r="B2497" t="s">
        <v>1608</v>
      </c>
      <c r="C2497" t="s">
        <v>309</v>
      </c>
      <c r="D2497">
        <f t="shared" si="76"/>
        <v>23.910999232857069</v>
      </c>
      <c r="E2497">
        <f t="shared" si="77"/>
        <v>26.5</v>
      </c>
      <c r="F2497">
        <f>_xlfn.NUMBERVALUE(C_B0024_002[[#This Row],[Wet Bulb]])</f>
        <v>23.910999232857101</v>
      </c>
    </row>
    <row r="2498" spans="1:6" x14ac:dyDescent="0.4">
      <c r="A2498" t="s">
        <v>2785</v>
      </c>
      <c r="B2498" t="s">
        <v>859</v>
      </c>
      <c r="C2498" t="s">
        <v>309</v>
      </c>
      <c r="D2498">
        <f t="shared" si="76"/>
        <v>23.718463144521582</v>
      </c>
      <c r="E2498">
        <f t="shared" si="77"/>
        <v>26.3</v>
      </c>
      <c r="F2498">
        <f>_xlfn.NUMBERVALUE(C_B0024_002[[#This Row],[Wet Bulb]])</f>
        <v>23.7184631445216</v>
      </c>
    </row>
    <row r="2499" spans="1:6" x14ac:dyDescent="0.4">
      <c r="A2499" t="s">
        <v>2786</v>
      </c>
      <c r="B2499" t="s">
        <v>2384</v>
      </c>
      <c r="C2499" t="s">
        <v>77</v>
      </c>
      <c r="D2499">
        <f t="shared" ref="D2499:D2562" si="78">B2499*ATAN(0.151977*(C2499+8.313659)^0.5)+ATAN(B2499+C2499)-ATAN(C2499-1.676331)+0.00391838*C2499^1.5*ATAN(0.023101*C2499)-4.686035</f>
        <v>22.780936376267384</v>
      </c>
      <c r="E2499">
        <f t="shared" ref="E2499:E2562" si="79">VALUE(B2499)</f>
        <v>24.9</v>
      </c>
      <c r="F2499">
        <f>_xlfn.NUMBERVALUE(C_B0024_002[[#This Row],[Wet Bulb]])</f>
        <v>22.780936376267402</v>
      </c>
    </row>
    <row r="2500" spans="1:6" x14ac:dyDescent="0.4">
      <c r="A2500" t="s">
        <v>2787</v>
      </c>
      <c r="B2500" t="s">
        <v>1526</v>
      </c>
      <c r="C2500" t="s">
        <v>80</v>
      </c>
      <c r="D2500">
        <f t="shared" si="78"/>
        <v>22.837986838991512</v>
      </c>
      <c r="E2500">
        <f t="shared" si="79"/>
        <v>25.1</v>
      </c>
      <c r="F2500">
        <f>_xlfn.NUMBERVALUE(C_B0024_002[[#This Row],[Wet Bulb]])</f>
        <v>22.837986838991501</v>
      </c>
    </row>
    <row r="2501" spans="1:6" x14ac:dyDescent="0.4">
      <c r="A2501" t="s">
        <v>2788</v>
      </c>
      <c r="B2501" t="s">
        <v>863</v>
      </c>
      <c r="C2501" t="s">
        <v>349</v>
      </c>
      <c r="D2501">
        <f t="shared" si="78"/>
        <v>23.086849488339208</v>
      </c>
      <c r="E2501">
        <f t="shared" si="79"/>
        <v>25.5</v>
      </c>
      <c r="F2501">
        <f>_xlfn.NUMBERVALUE(C_B0024_002[[#This Row],[Wet Bulb]])</f>
        <v>23.086849488339201</v>
      </c>
    </row>
    <row r="2502" spans="1:6" x14ac:dyDescent="0.4">
      <c r="A2502" t="s">
        <v>2789</v>
      </c>
      <c r="B2502" t="s">
        <v>1232</v>
      </c>
      <c r="C2502" t="s">
        <v>82</v>
      </c>
      <c r="D2502">
        <f t="shared" si="78"/>
        <v>23.150918914674872</v>
      </c>
      <c r="E2502">
        <f t="shared" si="79"/>
        <v>25</v>
      </c>
      <c r="F2502">
        <f>_xlfn.NUMBERVALUE(C_B0024_002[[#This Row],[Wet Bulb]])</f>
        <v>23.1509189146749</v>
      </c>
    </row>
    <row r="2503" spans="1:6" x14ac:dyDescent="0.4">
      <c r="A2503" t="s">
        <v>2790</v>
      </c>
      <c r="B2503" t="s">
        <v>2384</v>
      </c>
      <c r="C2503" t="s">
        <v>82</v>
      </c>
      <c r="D2503">
        <f t="shared" si="78"/>
        <v>23.053380404669955</v>
      </c>
      <c r="E2503">
        <f t="shared" si="79"/>
        <v>24.9</v>
      </c>
      <c r="F2503">
        <f>_xlfn.NUMBERVALUE(C_B0024_002[[#This Row],[Wet Bulb]])</f>
        <v>23.053380404670001</v>
      </c>
    </row>
    <row r="2504" spans="1:6" x14ac:dyDescent="0.4">
      <c r="A2504" t="s">
        <v>2791</v>
      </c>
      <c r="B2504" t="s">
        <v>2384</v>
      </c>
      <c r="C2504" t="s">
        <v>82</v>
      </c>
      <c r="D2504">
        <f t="shared" si="78"/>
        <v>23.053380404669955</v>
      </c>
      <c r="E2504">
        <f t="shared" si="79"/>
        <v>24.9</v>
      </c>
      <c r="F2504">
        <f>_xlfn.NUMBERVALUE(C_B0024_002[[#This Row],[Wet Bulb]])</f>
        <v>23.053380404670001</v>
      </c>
    </row>
    <row r="2505" spans="1:6" x14ac:dyDescent="0.4">
      <c r="A2505" t="s">
        <v>2792</v>
      </c>
      <c r="B2505" t="s">
        <v>1229</v>
      </c>
      <c r="C2505" t="s">
        <v>80</v>
      </c>
      <c r="D2505">
        <f t="shared" si="78"/>
        <v>23.031559148410334</v>
      </c>
      <c r="E2505">
        <f t="shared" si="79"/>
        <v>25.3</v>
      </c>
      <c r="F2505">
        <f>_xlfn.NUMBERVALUE(C_B0024_002[[#This Row],[Wet Bulb]])</f>
        <v>23.031559148410299</v>
      </c>
    </row>
    <row r="2506" spans="1:6" x14ac:dyDescent="0.4">
      <c r="A2506" t="s">
        <v>2793</v>
      </c>
      <c r="B2506" t="s">
        <v>1202</v>
      </c>
      <c r="C2506" t="s">
        <v>77</v>
      </c>
      <c r="D2506">
        <f t="shared" si="78"/>
        <v>23.460217235727264</v>
      </c>
      <c r="E2506">
        <f t="shared" si="79"/>
        <v>25.6</v>
      </c>
      <c r="F2506">
        <f>_xlfn.NUMBERVALUE(C_B0024_002[[#This Row],[Wet Bulb]])</f>
        <v>23.460217235727299</v>
      </c>
    </row>
    <row r="2507" spans="1:6" x14ac:dyDescent="0.4">
      <c r="A2507" t="s">
        <v>2794</v>
      </c>
      <c r="B2507" t="s">
        <v>1608</v>
      </c>
      <c r="C2507" t="s">
        <v>309</v>
      </c>
      <c r="D2507">
        <f t="shared" si="78"/>
        <v>23.910999232857069</v>
      </c>
      <c r="E2507">
        <f t="shared" si="79"/>
        <v>26.5</v>
      </c>
      <c r="F2507">
        <f>_xlfn.NUMBERVALUE(C_B0024_002[[#This Row],[Wet Bulb]])</f>
        <v>23.910999232857101</v>
      </c>
    </row>
    <row r="2508" spans="1:6" x14ac:dyDescent="0.4">
      <c r="A2508" t="s">
        <v>2795</v>
      </c>
      <c r="B2508" t="s">
        <v>2189</v>
      </c>
      <c r="C2508" t="s">
        <v>7</v>
      </c>
      <c r="D2508">
        <f t="shared" si="78"/>
        <v>23.959828283227953</v>
      </c>
      <c r="E2508">
        <f t="shared" si="79"/>
        <v>27.3</v>
      </c>
      <c r="F2508">
        <f>_xlfn.NUMBERVALUE(C_B0024_002[[#This Row],[Wet Bulb]])</f>
        <v>23.959828283227999</v>
      </c>
    </row>
    <row r="2509" spans="1:6" x14ac:dyDescent="0.4">
      <c r="A2509" t="s">
        <v>2796</v>
      </c>
      <c r="B2509" t="s">
        <v>1548</v>
      </c>
      <c r="C2509" t="s">
        <v>72</v>
      </c>
      <c r="D2509">
        <f t="shared" si="78"/>
        <v>24.031799728778875</v>
      </c>
      <c r="E2509">
        <f t="shared" si="79"/>
        <v>28</v>
      </c>
      <c r="F2509">
        <f>_xlfn.NUMBERVALUE(C_B0024_002[[#This Row],[Wet Bulb]])</f>
        <v>24.0317997287789</v>
      </c>
    </row>
    <row r="2510" spans="1:6" x14ac:dyDescent="0.4">
      <c r="A2510" t="s">
        <v>2797</v>
      </c>
      <c r="B2510" t="s">
        <v>1837</v>
      </c>
      <c r="C2510" t="s">
        <v>129</v>
      </c>
      <c r="D2510">
        <f t="shared" si="78"/>
        <v>24.536661540300461</v>
      </c>
      <c r="E2510">
        <f t="shared" si="79"/>
        <v>28.7</v>
      </c>
      <c r="F2510">
        <f>_xlfn.NUMBERVALUE(C_B0024_002[[#This Row],[Wet Bulb]])</f>
        <v>24.5366615403005</v>
      </c>
    </row>
    <row r="2511" spans="1:6" x14ac:dyDescent="0.4">
      <c r="A2511" t="s">
        <v>2798</v>
      </c>
      <c r="B2511" t="s">
        <v>1637</v>
      </c>
      <c r="C2511" t="s">
        <v>129</v>
      </c>
      <c r="D2511">
        <f t="shared" si="78"/>
        <v>25.284324132279739</v>
      </c>
      <c r="E2511">
        <f t="shared" si="79"/>
        <v>29.5</v>
      </c>
      <c r="F2511">
        <f>_xlfn.NUMBERVALUE(C_B0024_002[[#This Row],[Wet Bulb]])</f>
        <v>25.2843241322797</v>
      </c>
    </row>
    <row r="2512" spans="1:6" x14ac:dyDescent="0.4">
      <c r="A2512" t="s">
        <v>2799</v>
      </c>
      <c r="B2512" t="s">
        <v>1841</v>
      </c>
      <c r="C2512" t="s">
        <v>64</v>
      </c>
      <c r="D2512">
        <f t="shared" si="78"/>
        <v>25.223044800721318</v>
      </c>
      <c r="E2512">
        <f t="shared" si="79"/>
        <v>29.6</v>
      </c>
      <c r="F2512">
        <f>_xlfn.NUMBERVALUE(C_B0024_002[[#This Row],[Wet Bulb]])</f>
        <v>25.223044800721301</v>
      </c>
    </row>
    <row r="2513" spans="1:6" x14ac:dyDescent="0.4">
      <c r="A2513" t="s">
        <v>2800</v>
      </c>
      <c r="B2513" t="s">
        <v>2502</v>
      </c>
      <c r="C2513" t="s">
        <v>77</v>
      </c>
      <c r="D2513">
        <f t="shared" si="78"/>
        <v>24.624696985296257</v>
      </c>
      <c r="E2513">
        <f t="shared" si="79"/>
        <v>26.8</v>
      </c>
      <c r="F2513">
        <f>_xlfn.NUMBERVALUE(C_B0024_002[[#This Row],[Wet Bulb]])</f>
        <v>24.6246969852963</v>
      </c>
    </row>
    <row r="2514" spans="1:6" x14ac:dyDescent="0.4">
      <c r="A2514" t="s">
        <v>2801</v>
      </c>
      <c r="B2514" t="s">
        <v>2502</v>
      </c>
      <c r="C2514" t="s">
        <v>302</v>
      </c>
      <c r="D2514">
        <f t="shared" si="78"/>
        <v>23.915024524768643</v>
      </c>
      <c r="E2514">
        <f t="shared" si="79"/>
        <v>26.8</v>
      </c>
      <c r="F2514">
        <f>_xlfn.NUMBERVALUE(C_B0024_002[[#This Row],[Wet Bulb]])</f>
        <v>23.915024524768601</v>
      </c>
    </row>
    <row r="2515" spans="1:6" x14ac:dyDescent="0.4">
      <c r="A2515" t="s">
        <v>2802</v>
      </c>
      <c r="B2515" t="s">
        <v>1589</v>
      </c>
      <c r="C2515" t="s">
        <v>302</v>
      </c>
      <c r="D2515">
        <f t="shared" si="78"/>
        <v>23.819288246594009</v>
      </c>
      <c r="E2515">
        <f t="shared" si="79"/>
        <v>26.7</v>
      </c>
      <c r="F2515">
        <f>_xlfn.NUMBERVALUE(C_B0024_002[[#This Row],[Wet Bulb]])</f>
        <v>23.819288246593999</v>
      </c>
    </row>
    <row r="2516" spans="1:6" x14ac:dyDescent="0.4">
      <c r="A2516" t="s">
        <v>2803</v>
      </c>
      <c r="B2516" t="s">
        <v>1560</v>
      </c>
      <c r="C2516" t="s">
        <v>20</v>
      </c>
      <c r="D2516">
        <f t="shared" si="78"/>
        <v>23.385547902259177</v>
      </c>
      <c r="E2516">
        <f t="shared" si="79"/>
        <v>26.1</v>
      </c>
      <c r="F2516">
        <f>_xlfn.NUMBERVALUE(C_B0024_002[[#This Row],[Wet Bulb]])</f>
        <v>23.385547902259201</v>
      </c>
    </row>
    <row r="2517" spans="1:6" x14ac:dyDescent="0.4">
      <c r="A2517" t="s">
        <v>2804</v>
      </c>
      <c r="B2517" t="s">
        <v>1560</v>
      </c>
      <c r="C2517" t="s">
        <v>20</v>
      </c>
      <c r="D2517">
        <f t="shared" si="78"/>
        <v>23.385547902259177</v>
      </c>
      <c r="E2517">
        <f t="shared" si="79"/>
        <v>26.1</v>
      </c>
      <c r="F2517">
        <f>_xlfn.NUMBERVALUE(C_B0024_002[[#This Row],[Wet Bulb]])</f>
        <v>23.385547902259201</v>
      </c>
    </row>
    <row r="2518" spans="1:6" x14ac:dyDescent="0.4">
      <c r="A2518" t="s">
        <v>2805</v>
      </c>
      <c r="B2518" t="s">
        <v>1560</v>
      </c>
      <c r="C2518" t="s">
        <v>309</v>
      </c>
      <c r="D2518">
        <f t="shared" si="78"/>
        <v>23.525926991439508</v>
      </c>
      <c r="E2518">
        <f t="shared" si="79"/>
        <v>26.1</v>
      </c>
      <c r="F2518">
        <f>_xlfn.NUMBERVALUE(C_B0024_002[[#This Row],[Wet Bulb]])</f>
        <v>23.525926991439501</v>
      </c>
    </row>
    <row r="2519" spans="1:6" x14ac:dyDescent="0.4">
      <c r="A2519" t="s">
        <v>2806</v>
      </c>
      <c r="B2519" t="s">
        <v>1204</v>
      </c>
      <c r="C2519" t="s">
        <v>20</v>
      </c>
      <c r="D2519">
        <f t="shared" si="78"/>
        <v>23.481551896184161</v>
      </c>
      <c r="E2519">
        <f t="shared" si="79"/>
        <v>26.2</v>
      </c>
      <c r="F2519">
        <f>_xlfn.NUMBERVALUE(C_B0024_002[[#This Row],[Wet Bulb]])</f>
        <v>23.4815518961842</v>
      </c>
    </row>
    <row r="2520" spans="1:6" x14ac:dyDescent="0.4">
      <c r="A2520" t="s">
        <v>2807</v>
      </c>
      <c r="B2520" t="s">
        <v>1765</v>
      </c>
      <c r="C2520" t="s">
        <v>80</v>
      </c>
      <c r="D2520">
        <f t="shared" si="78"/>
        <v>23.418703578686241</v>
      </c>
      <c r="E2520">
        <f t="shared" si="79"/>
        <v>25.7</v>
      </c>
      <c r="F2520">
        <f>_xlfn.NUMBERVALUE(C_B0024_002[[#This Row],[Wet Bulb]])</f>
        <v>23.418703578686198</v>
      </c>
    </row>
    <row r="2521" spans="1:6" x14ac:dyDescent="0.4">
      <c r="A2521" t="s">
        <v>2808</v>
      </c>
      <c r="B2521" t="s">
        <v>2384</v>
      </c>
      <c r="C2521" t="s">
        <v>82</v>
      </c>
      <c r="D2521">
        <f t="shared" si="78"/>
        <v>23.053380404669955</v>
      </c>
      <c r="E2521">
        <f t="shared" si="79"/>
        <v>24.9</v>
      </c>
      <c r="F2521">
        <f>_xlfn.NUMBERVALUE(C_B0024_002[[#This Row],[Wet Bulb]])</f>
        <v>23.053380404670001</v>
      </c>
    </row>
    <row r="2522" spans="1:6" x14ac:dyDescent="0.4">
      <c r="A2522" t="s">
        <v>2809</v>
      </c>
      <c r="B2522" t="s">
        <v>853</v>
      </c>
      <c r="C2522" t="s">
        <v>512</v>
      </c>
      <c r="D2522">
        <f t="shared" si="78"/>
        <v>22.933004747658511</v>
      </c>
      <c r="E2522">
        <f t="shared" si="79"/>
        <v>24.5</v>
      </c>
      <c r="F2522">
        <f>_xlfn.NUMBERVALUE(C_B0024_002[[#This Row],[Wet Bulb]])</f>
        <v>22.933004747658501</v>
      </c>
    </row>
    <row r="2523" spans="1:6" x14ac:dyDescent="0.4">
      <c r="A2523" t="s">
        <v>2810</v>
      </c>
      <c r="B2523" t="s">
        <v>1258</v>
      </c>
      <c r="C2523" t="s">
        <v>371</v>
      </c>
      <c r="D2523">
        <f t="shared" si="78"/>
        <v>23.103698880518373</v>
      </c>
      <c r="E2523">
        <f t="shared" si="79"/>
        <v>24.4</v>
      </c>
      <c r="F2523">
        <f>_xlfn.NUMBERVALUE(C_B0024_002[[#This Row],[Wet Bulb]])</f>
        <v>23.103698880518401</v>
      </c>
    </row>
    <row r="2524" spans="1:6" x14ac:dyDescent="0.4">
      <c r="A2524" t="s">
        <v>2811</v>
      </c>
      <c r="B2524" t="s">
        <v>853</v>
      </c>
      <c r="C2524" t="s">
        <v>512</v>
      </c>
      <c r="D2524">
        <f t="shared" si="78"/>
        <v>22.933004747658511</v>
      </c>
      <c r="E2524">
        <f t="shared" si="79"/>
        <v>24.5</v>
      </c>
      <c r="F2524">
        <f>_xlfn.NUMBERVALUE(C_B0024_002[[#This Row],[Wet Bulb]])</f>
        <v>22.933004747658501</v>
      </c>
    </row>
    <row r="2525" spans="1:6" x14ac:dyDescent="0.4">
      <c r="A2525" t="s">
        <v>2812</v>
      </c>
      <c r="B2525" t="s">
        <v>1256</v>
      </c>
      <c r="C2525" t="s">
        <v>512</v>
      </c>
      <c r="D2525">
        <f t="shared" si="78"/>
        <v>23.129053820922152</v>
      </c>
      <c r="E2525">
        <f t="shared" si="79"/>
        <v>24.7</v>
      </c>
      <c r="F2525">
        <f>_xlfn.NUMBERVALUE(C_B0024_002[[#This Row],[Wet Bulb]])</f>
        <v>23.129053820922199</v>
      </c>
    </row>
    <row r="2526" spans="1:6" x14ac:dyDescent="0.4">
      <c r="A2526" t="s">
        <v>2813</v>
      </c>
      <c r="B2526" t="s">
        <v>1256</v>
      </c>
      <c r="C2526" t="s">
        <v>512</v>
      </c>
      <c r="D2526">
        <f t="shared" si="78"/>
        <v>23.129053820922152</v>
      </c>
      <c r="E2526">
        <f t="shared" si="79"/>
        <v>24.7</v>
      </c>
      <c r="F2526">
        <f>_xlfn.NUMBERVALUE(C_B0024_002[[#This Row],[Wet Bulb]])</f>
        <v>23.129053820922199</v>
      </c>
    </row>
    <row r="2527" spans="1:6" x14ac:dyDescent="0.4">
      <c r="A2527" t="s">
        <v>2814</v>
      </c>
      <c r="B2527" t="s">
        <v>1763</v>
      </c>
      <c r="C2527" t="s">
        <v>381</v>
      </c>
      <c r="D2527">
        <f t="shared" si="78"/>
        <v>23.139136908978511</v>
      </c>
      <c r="E2527">
        <f t="shared" si="79"/>
        <v>24.3</v>
      </c>
      <c r="F2527">
        <f>_xlfn.NUMBERVALUE(C_B0024_002[[#This Row],[Wet Bulb]])</f>
        <v>23.1391369089785</v>
      </c>
    </row>
    <row r="2528" spans="1:6" x14ac:dyDescent="0.4">
      <c r="A2528" t="s">
        <v>2815</v>
      </c>
      <c r="B2528" t="s">
        <v>665</v>
      </c>
      <c r="C2528" t="s">
        <v>379</v>
      </c>
      <c r="D2528">
        <f t="shared" si="78"/>
        <v>23.075039796635689</v>
      </c>
      <c r="E2528">
        <f t="shared" si="79"/>
        <v>24.1</v>
      </c>
      <c r="F2528">
        <f>_xlfn.NUMBERVALUE(C_B0024_002[[#This Row],[Wet Bulb]])</f>
        <v>23.0750397966357</v>
      </c>
    </row>
    <row r="2529" spans="1:6" x14ac:dyDescent="0.4">
      <c r="A2529" t="s">
        <v>2816</v>
      </c>
      <c r="B2529" t="s">
        <v>855</v>
      </c>
      <c r="C2529" t="s">
        <v>381</v>
      </c>
      <c r="D2529">
        <f t="shared" si="78"/>
        <v>23.435331242025885</v>
      </c>
      <c r="E2529">
        <f t="shared" si="79"/>
        <v>24.6</v>
      </c>
      <c r="F2529">
        <f>_xlfn.NUMBERVALUE(C_B0024_002[[#This Row],[Wet Bulb]])</f>
        <v>23.435331242025899</v>
      </c>
    </row>
    <row r="2530" spans="1:6" x14ac:dyDescent="0.4">
      <c r="A2530" t="s">
        <v>2817</v>
      </c>
      <c r="B2530" t="s">
        <v>1606</v>
      </c>
      <c r="C2530" t="s">
        <v>75</v>
      </c>
      <c r="D2530">
        <f t="shared" si="78"/>
        <v>23.792872074640186</v>
      </c>
      <c r="E2530">
        <f t="shared" si="79"/>
        <v>25.8</v>
      </c>
      <c r="F2530">
        <f>_xlfn.NUMBERVALUE(C_B0024_002[[#This Row],[Wet Bulb]])</f>
        <v>23.792872074640201</v>
      </c>
    </row>
    <row r="2531" spans="1:6" x14ac:dyDescent="0.4">
      <c r="A2531" t="s">
        <v>2818</v>
      </c>
      <c r="B2531" t="s">
        <v>1816</v>
      </c>
      <c r="C2531" t="s">
        <v>349</v>
      </c>
      <c r="D2531">
        <f t="shared" si="78"/>
        <v>24.148665699966468</v>
      </c>
      <c r="E2531">
        <f t="shared" si="79"/>
        <v>26.6</v>
      </c>
      <c r="F2531">
        <f>_xlfn.NUMBERVALUE(C_B0024_002[[#This Row],[Wet Bulb]])</f>
        <v>24.1486656999665</v>
      </c>
    </row>
    <row r="2532" spans="1:6" x14ac:dyDescent="0.4">
      <c r="A2532" t="s">
        <v>2819</v>
      </c>
      <c r="B2532" t="s">
        <v>1641</v>
      </c>
      <c r="C2532" t="s">
        <v>84</v>
      </c>
      <c r="D2532">
        <f t="shared" si="78"/>
        <v>24.666066553141263</v>
      </c>
      <c r="E2532">
        <f t="shared" si="79"/>
        <v>28.2</v>
      </c>
      <c r="F2532">
        <f>_xlfn.NUMBERVALUE(C_B0024_002[[#This Row],[Wet Bulb]])</f>
        <v>24.666066553141299</v>
      </c>
    </row>
    <row r="2533" spans="1:6" x14ac:dyDescent="0.4">
      <c r="A2533" t="s">
        <v>2820</v>
      </c>
      <c r="B2533" t="s">
        <v>2209</v>
      </c>
      <c r="C2533" t="s">
        <v>61</v>
      </c>
      <c r="D2533">
        <f t="shared" si="78"/>
        <v>24.96506279893099</v>
      </c>
      <c r="E2533">
        <f t="shared" si="79"/>
        <v>30</v>
      </c>
      <c r="F2533">
        <f>_xlfn.NUMBERVALUE(C_B0024_002[[#This Row],[Wet Bulb]])</f>
        <v>24.965062798931001</v>
      </c>
    </row>
    <row r="2534" spans="1:6" x14ac:dyDescent="0.4">
      <c r="A2534" t="s">
        <v>2821</v>
      </c>
      <c r="B2534" t="s">
        <v>2215</v>
      </c>
      <c r="C2534" t="s">
        <v>54</v>
      </c>
      <c r="D2534">
        <f t="shared" si="78"/>
        <v>25.061418858783476</v>
      </c>
      <c r="E2534">
        <f t="shared" si="79"/>
        <v>31</v>
      </c>
      <c r="F2534">
        <f>_xlfn.NUMBERVALUE(C_B0024_002[[#This Row],[Wet Bulb]])</f>
        <v>25.061418858783501</v>
      </c>
    </row>
    <row r="2535" spans="1:6" x14ac:dyDescent="0.4">
      <c r="A2535" t="s">
        <v>2822</v>
      </c>
      <c r="B2535" t="s">
        <v>2823</v>
      </c>
      <c r="C2535" t="s">
        <v>56</v>
      </c>
      <c r="D2535">
        <f t="shared" si="78"/>
        <v>25.680555719902323</v>
      </c>
      <c r="E2535">
        <f t="shared" si="79"/>
        <v>31.5</v>
      </c>
      <c r="F2535">
        <f>_xlfn.NUMBERVALUE(C_B0024_002[[#This Row],[Wet Bulb]])</f>
        <v>25.680555719902301</v>
      </c>
    </row>
    <row r="2536" spans="1:6" x14ac:dyDescent="0.4">
      <c r="A2536" t="s">
        <v>2824</v>
      </c>
      <c r="B2536" t="s">
        <v>2825</v>
      </c>
      <c r="C2536" t="s">
        <v>54</v>
      </c>
      <c r="D2536">
        <f t="shared" si="78"/>
        <v>26.053719593103466</v>
      </c>
      <c r="E2536">
        <f t="shared" si="79"/>
        <v>32.1</v>
      </c>
      <c r="F2536">
        <f>_xlfn.NUMBERVALUE(C_B0024_002[[#This Row],[Wet Bulb]])</f>
        <v>26.053719593103501</v>
      </c>
    </row>
    <row r="2537" spans="1:6" x14ac:dyDescent="0.4">
      <c r="A2537" t="s">
        <v>2826</v>
      </c>
      <c r="B2537" t="s">
        <v>2215</v>
      </c>
      <c r="C2537" t="s">
        <v>118</v>
      </c>
      <c r="D2537">
        <f t="shared" si="78"/>
        <v>25.557654270760111</v>
      </c>
      <c r="E2537">
        <f t="shared" si="79"/>
        <v>31</v>
      </c>
      <c r="F2537">
        <f>_xlfn.NUMBERVALUE(C_B0024_002[[#This Row],[Wet Bulb]])</f>
        <v>25.5576542707601</v>
      </c>
    </row>
    <row r="2538" spans="1:6" x14ac:dyDescent="0.4">
      <c r="A2538" t="s">
        <v>2827</v>
      </c>
      <c r="B2538" t="s">
        <v>2828</v>
      </c>
      <c r="C2538" t="s">
        <v>54</v>
      </c>
      <c r="D2538">
        <f t="shared" si="78"/>
        <v>24.790790851173011</v>
      </c>
      <c r="E2538">
        <f t="shared" si="79"/>
        <v>30.7</v>
      </c>
      <c r="F2538">
        <f>_xlfn.NUMBERVALUE(C_B0024_002[[#This Row],[Wet Bulb]])</f>
        <v>24.790790851173</v>
      </c>
    </row>
    <row r="2539" spans="1:6" x14ac:dyDescent="0.4">
      <c r="A2539" t="s">
        <v>2829</v>
      </c>
      <c r="B2539" t="s">
        <v>2678</v>
      </c>
      <c r="C2539" t="s">
        <v>144</v>
      </c>
      <c r="D2539">
        <f t="shared" si="78"/>
        <v>23.276669263954005</v>
      </c>
      <c r="E2539">
        <f t="shared" si="79"/>
        <v>29.2</v>
      </c>
      <c r="F2539">
        <f>_xlfn.NUMBERVALUE(C_B0024_002[[#This Row],[Wet Bulb]])</f>
        <v>23.276669263953998</v>
      </c>
    </row>
    <row r="2540" spans="1:6" x14ac:dyDescent="0.4">
      <c r="A2540" t="s">
        <v>2830</v>
      </c>
      <c r="B2540" t="s">
        <v>1639</v>
      </c>
      <c r="C2540" t="s">
        <v>118</v>
      </c>
      <c r="D2540">
        <f t="shared" si="78"/>
        <v>22.911783127037022</v>
      </c>
      <c r="E2540">
        <f t="shared" si="79"/>
        <v>28.1</v>
      </c>
      <c r="F2540">
        <f>_xlfn.NUMBERVALUE(C_B0024_002[[#This Row],[Wet Bulb]])</f>
        <v>22.911783127037001</v>
      </c>
    </row>
    <row r="2541" spans="1:6" x14ac:dyDescent="0.4">
      <c r="A2541" t="s">
        <v>2831</v>
      </c>
      <c r="B2541" t="s">
        <v>1846</v>
      </c>
      <c r="C2541" t="s">
        <v>67</v>
      </c>
      <c r="D2541">
        <f t="shared" si="78"/>
        <v>23.060948107264675</v>
      </c>
      <c r="E2541">
        <f t="shared" si="79"/>
        <v>27.6</v>
      </c>
      <c r="F2541">
        <f>_xlfn.NUMBERVALUE(C_B0024_002[[#This Row],[Wet Bulb]])</f>
        <v>23.0609481072647</v>
      </c>
    </row>
    <row r="2542" spans="1:6" x14ac:dyDescent="0.4">
      <c r="A2542" t="s">
        <v>2832</v>
      </c>
      <c r="B2542" t="s">
        <v>1546</v>
      </c>
      <c r="C2542" t="s">
        <v>167</v>
      </c>
      <c r="D2542">
        <f t="shared" si="78"/>
        <v>23.385532223539013</v>
      </c>
      <c r="E2542">
        <f t="shared" si="79"/>
        <v>27</v>
      </c>
      <c r="F2542">
        <f>_xlfn.NUMBERVALUE(C_B0024_002[[#This Row],[Wet Bulb]])</f>
        <v>23.385532223538998</v>
      </c>
    </row>
    <row r="2543" spans="1:6" x14ac:dyDescent="0.4">
      <c r="A2543" t="s">
        <v>2833</v>
      </c>
      <c r="B2543" t="s">
        <v>859</v>
      </c>
      <c r="C2543" t="s">
        <v>13</v>
      </c>
      <c r="D2543">
        <f t="shared" si="78"/>
        <v>23.29480901552926</v>
      </c>
      <c r="E2543">
        <f t="shared" si="79"/>
        <v>26.3</v>
      </c>
      <c r="F2543">
        <f>_xlfn.NUMBERVALUE(C_B0024_002[[#This Row],[Wet Bulb]])</f>
        <v>23.2948090155293</v>
      </c>
    </row>
    <row r="2544" spans="1:6" x14ac:dyDescent="0.4">
      <c r="A2544" t="s">
        <v>2834</v>
      </c>
      <c r="B2544" t="s">
        <v>1606</v>
      </c>
      <c r="C2544" t="s">
        <v>309</v>
      </c>
      <c r="D2544">
        <f t="shared" si="78"/>
        <v>23.237122639620939</v>
      </c>
      <c r="E2544">
        <f t="shared" si="79"/>
        <v>25.8</v>
      </c>
      <c r="F2544">
        <f>_xlfn.NUMBERVALUE(C_B0024_002[[#This Row],[Wet Bulb]])</f>
        <v>23.2371226396209</v>
      </c>
    </row>
    <row r="2545" spans="1:6" x14ac:dyDescent="0.4">
      <c r="A2545" t="s">
        <v>2835</v>
      </c>
      <c r="B2545" t="s">
        <v>1520</v>
      </c>
      <c r="C2545" t="s">
        <v>309</v>
      </c>
      <c r="D2545">
        <f t="shared" si="78"/>
        <v>22.852049940502166</v>
      </c>
      <c r="E2545">
        <f t="shared" si="79"/>
        <v>25.4</v>
      </c>
      <c r="F2545">
        <f>_xlfn.NUMBERVALUE(C_B0024_002[[#This Row],[Wet Bulb]])</f>
        <v>22.852049940502202</v>
      </c>
    </row>
    <row r="2546" spans="1:6" x14ac:dyDescent="0.4">
      <c r="A2546" t="s">
        <v>2836</v>
      </c>
      <c r="B2546" t="s">
        <v>1202</v>
      </c>
      <c r="C2546" t="s">
        <v>302</v>
      </c>
      <c r="D2546">
        <f t="shared" si="78"/>
        <v>22.766188058428252</v>
      </c>
      <c r="E2546">
        <f t="shared" si="79"/>
        <v>25.6</v>
      </c>
      <c r="F2546">
        <f>_xlfn.NUMBERVALUE(C_B0024_002[[#This Row],[Wet Bulb]])</f>
        <v>22.766188058428298</v>
      </c>
    </row>
    <row r="2547" spans="1:6" x14ac:dyDescent="0.4">
      <c r="A2547" t="s">
        <v>2837</v>
      </c>
      <c r="B2547" t="s">
        <v>1520</v>
      </c>
      <c r="C2547" t="s">
        <v>309</v>
      </c>
      <c r="D2547">
        <f t="shared" si="78"/>
        <v>22.852049940502166</v>
      </c>
      <c r="E2547">
        <f t="shared" si="79"/>
        <v>25.4</v>
      </c>
      <c r="F2547">
        <f>_xlfn.NUMBERVALUE(C_B0024_002[[#This Row],[Wet Bulb]])</f>
        <v>22.852049940502202</v>
      </c>
    </row>
    <row r="2548" spans="1:6" x14ac:dyDescent="0.4">
      <c r="A2548" t="s">
        <v>2838</v>
      </c>
      <c r="B2548" t="s">
        <v>640</v>
      </c>
      <c r="C2548" t="s">
        <v>484</v>
      </c>
      <c r="D2548">
        <f t="shared" si="78"/>
        <v>22.211495245910342</v>
      </c>
      <c r="E2548">
        <f t="shared" si="79"/>
        <v>23.9</v>
      </c>
      <c r="F2548">
        <f>_xlfn.NUMBERVALUE(C_B0024_002[[#This Row],[Wet Bulb]])</f>
        <v>22.211495245910299</v>
      </c>
    </row>
    <row r="2549" spans="1:6" x14ac:dyDescent="0.4">
      <c r="A2549" t="s">
        <v>2839</v>
      </c>
      <c r="B2549" t="s">
        <v>558</v>
      </c>
      <c r="C2549" t="s">
        <v>371</v>
      </c>
      <c r="D2549">
        <f t="shared" si="78"/>
        <v>22.118711359201971</v>
      </c>
      <c r="E2549">
        <f t="shared" si="79"/>
        <v>23.4</v>
      </c>
      <c r="F2549">
        <f>_xlfn.NUMBERVALUE(C_B0024_002[[#This Row],[Wet Bulb]])</f>
        <v>22.118711359201999</v>
      </c>
    </row>
    <row r="2550" spans="1:6" x14ac:dyDescent="0.4">
      <c r="A2550" t="s">
        <v>2840</v>
      </c>
      <c r="B2550" t="s">
        <v>1105</v>
      </c>
      <c r="C2550" t="s">
        <v>371</v>
      </c>
      <c r="D2550">
        <f t="shared" si="78"/>
        <v>21.724715968728329</v>
      </c>
      <c r="E2550">
        <f t="shared" si="79"/>
        <v>23</v>
      </c>
      <c r="F2550">
        <f>_xlfn.NUMBERVALUE(C_B0024_002[[#This Row],[Wet Bulb]])</f>
        <v>21.724715968728301</v>
      </c>
    </row>
    <row r="2551" spans="1:6" x14ac:dyDescent="0.4">
      <c r="A2551" t="s">
        <v>2841</v>
      </c>
      <c r="B2551" t="s">
        <v>40</v>
      </c>
      <c r="C2551" t="s">
        <v>381</v>
      </c>
      <c r="D2551">
        <f t="shared" si="78"/>
        <v>21.361968412404085</v>
      </c>
      <c r="E2551">
        <f t="shared" si="79"/>
        <v>22.5</v>
      </c>
      <c r="F2551">
        <f>_xlfn.NUMBERVALUE(C_B0024_002[[#This Row],[Wet Bulb]])</f>
        <v>21.361968412404099</v>
      </c>
    </row>
    <row r="2552" spans="1:6" x14ac:dyDescent="0.4">
      <c r="A2552" t="s">
        <v>2842</v>
      </c>
      <c r="B2552" t="s">
        <v>642</v>
      </c>
      <c r="C2552" t="s">
        <v>594</v>
      </c>
      <c r="D2552">
        <f t="shared" si="78"/>
        <v>21.49545841797141</v>
      </c>
      <c r="E2552">
        <f t="shared" si="79"/>
        <v>22.9</v>
      </c>
      <c r="F2552">
        <f>_xlfn.NUMBERVALUE(C_B0024_002[[#This Row],[Wet Bulb]])</f>
        <v>21.495458417971399</v>
      </c>
    </row>
    <row r="2553" spans="1:6" x14ac:dyDescent="0.4">
      <c r="A2553" t="s">
        <v>2843</v>
      </c>
      <c r="B2553" t="s">
        <v>1763</v>
      </c>
      <c r="C2553" t="s">
        <v>10</v>
      </c>
      <c r="D2553">
        <f t="shared" si="78"/>
        <v>21.249129684977142</v>
      </c>
      <c r="E2553">
        <f t="shared" si="79"/>
        <v>24.3</v>
      </c>
      <c r="F2553">
        <f>_xlfn.NUMBERVALUE(C_B0024_002[[#This Row],[Wet Bulb]])</f>
        <v>21.249129684977099</v>
      </c>
    </row>
    <row r="2554" spans="1:6" x14ac:dyDescent="0.4">
      <c r="A2554" t="s">
        <v>2844</v>
      </c>
      <c r="B2554" t="s">
        <v>1644</v>
      </c>
      <c r="C2554" t="s">
        <v>118</v>
      </c>
      <c r="D2554">
        <f t="shared" si="78"/>
        <v>22.090646418160347</v>
      </c>
      <c r="E2554">
        <f t="shared" si="79"/>
        <v>27.2</v>
      </c>
      <c r="F2554">
        <f>_xlfn.NUMBERVALUE(C_B0024_002[[#This Row],[Wet Bulb]])</f>
        <v>22.090646418160301</v>
      </c>
    </row>
    <row r="2555" spans="1:6" x14ac:dyDescent="0.4">
      <c r="A2555" t="s">
        <v>2845</v>
      </c>
      <c r="B2555" t="s">
        <v>1550</v>
      </c>
      <c r="C2555" t="s">
        <v>107</v>
      </c>
      <c r="D2555">
        <f t="shared" si="78"/>
        <v>22.432988144500836</v>
      </c>
      <c r="E2555">
        <f t="shared" si="79"/>
        <v>28.8</v>
      </c>
      <c r="F2555">
        <f>_xlfn.NUMBERVALUE(C_B0024_002[[#This Row],[Wet Bulb]])</f>
        <v>22.432988144500801</v>
      </c>
    </row>
    <row r="2556" spans="1:6" x14ac:dyDescent="0.4">
      <c r="A2556" t="s">
        <v>2846</v>
      </c>
      <c r="B2556" t="s">
        <v>2183</v>
      </c>
      <c r="C2556" t="s">
        <v>107</v>
      </c>
      <c r="D2556">
        <f t="shared" si="78"/>
        <v>23.231831209095727</v>
      </c>
      <c r="E2556">
        <f t="shared" si="79"/>
        <v>29.7</v>
      </c>
      <c r="F2556">
        <f>_xlfn.NUMBERVALUE(C_B0024_002[[#This Row],[Wet Bulb]])</f>
        <v>23.231831209095699</v>
      </c>
    </row>
    <row r="2557" spans="1:6" x14ac:dyDescent="0.4">
      <c r="A2557" t="s">
        <v>2847</v>
      </c>
      <c r="B2557" t="s">
        <v>2848</v>
      </c>
      <c r="C2557" t="s">
        <v>90</v>
      </c>
      <c r="D2557">
        <f t="shared" si="78"/>
        <v>24.302379069595705</v>
      </c>
      <c r="E2557">
        <f t="shared" si="79"/>
        <v>31.1</v>
      </c>
      <c r="F2557">
        <f>_xlfn.NUMBERVALUE(C_B0024_002[[#This Row],[Wet Bulb]])</f>
        <v>24.302379069595698</v>
      </c>
    </row>
    <row r="2558" spans="1:6" x14ac:dyDescent="0.4">
      <c r="A2558" t="s">
        <v>2849</v>
      </c>
      <c r="B2558" t="s">
        <v>2848</v>
      </c>
      <c r="C2558" t="s">
        <v>26</v>
      </c>
      <c r="D2558">
        <f t="shared" si="78"/>
        <v>25.484069387599984</v>
      </c>
      <c r="E2558">
        <f t="shared" si="79"/>
        <v>31.1</v>
      </c>
      <c r="F2558">
        <f>_xlfn.NUMBERVALUE(C_B0024_002[[#This Row],[Wet Bulb]])</f>
        <v>25.484069387600002</v>
      </c>
    </row>
    <row r="2559" spans="1:6" x14ac:dyDescent="0.4">
      <c r="A2559" t="s">
        <v>2850</v>
      </c>
      <c r="B2559" t="s">
        <v>2851</v>
      </c>
      <c r="C2559" t="s">
        <v>107</v>
      </c>
      <c r="D2559">
        <f t="shared" si="78"/>
        <v>24.918269609106673</v>
      </c>
      <c r="E2559">
        <f t="shared" si="79"/>
        <v>31.6</v>
      </c>
      <c r="F2559">
        <f>_xlfn.NUMBERVALUE(C_B0024_002[[#This Row],[Wet Bulb]])</f>
        <v>24.918269609106702</v>
      </c>
    </row>
    <row r="2560" spans="1:6" x14ac:dyDescent="0.4">
      <c r="A2560" t="s">
        <v>2852</v>
      </c>
      <c r="B2560" t="s">
        <v>2825</v>
      </c>
      <c r="C2560" t="s">
        <v>50</v>
      </c>
      <c r="D2560">
        <f t="shared" si="78"/>
        <v>25.00905113941959</v>
      </c>
      <c r="E2560">
        <f t="shared" si="79"/>
        <v>32.1</v>
      </c>
      <c r="F2560">
        <f>_xlfn.NUMBERVALUE(C_B0024_002[[#This Row],[Wet Bulb]])</f>
        <v>25.009051139419601</v>
      </c>
    </row>
    <row r="2561" spans="1:6" x14ac:dyDescent="0.4">
      <c r="A2561" t="s">
        <v>2853</v>
      </c>
      <c r="B2561" t="s">
        <v>2851</v>
      </c>
      <c r="C2561" t="s">
        <v>4</v>
      </c>
      <c r="D2561">
        <f t="shared" si="78"/>
        <v>26.270668565172432</v>
      </c>
      <c r="E2561">
        <f t="shared" si="79"/>
        <v>31.6</v>
      </c>
      <c r="F2561">
        <f>_xlfn.NUMBERVALUE(C_B0024_002[[#This Row],[Wet Bulb]])</f>
        <v>26.2706685651724</v>
      </c>
    </row>
    <row r="2562" spans="1:6" x14ac:dyDescent="0.4">
      <c r="A2562" t="s">
        <v>2854</v>
      </c>
      <c r="B2562" t="s">
        <v>2828</v>
      </c>
      <c r="C2562" t="s">
        <v>54</v>
      </c>
      <c r="D2562">
        <f t="shared" si="78"/>
        <v>24.790790851173011</v>
      </c>
      <c r="E2562">
        <f t="shared" si="79"/>
        <v>30.7</v>
      </c>
      <c r="F2562">
        <f>_xlfn.NUMBERVALUE(C_B0024_002[[#This Row],[Wet Bulb]])</f>
        <v>24.790790851173</v>
      </c>
    </row>
    <row r="2563" spans="1:6" x14ac:dyDescent="0.4">
      <c r="A2563" t="s">
        <v>2855</v>
      </c>
      <c r="B2563" t="s">
        <v>2183</v>
      </c>
      <c r="C2563" t="s">
        <v>26</v>
      </c>
      <c r="D2563">
        <f t="shared" ref="D2563:D2626" si="80">B2563*ATAN(0.151977*(C2563+8.313659)^0.5)+ATAN(B2563+C2563)-ATAN(C2563-1.676331)+0.00391838*C2563^1.5*ATAN(0.023101*C2563)-4.686035</f>
        <v>24.211473666025768</v>
      </c>
      <c r="E2563">
        <f t="shared" ref="E2563:E2626" si="81">VALUE(B2563)</f>
        <v>29.7</v>
      </c>
      <c r="F2563">
        <f>_xlfn.NUMBERVALUE(C_B0024_002[[#This Row],[Wet Bulb]])</f>
        <v>24.2114736660258</v>
      </c>
    </row>
    <row r="2564" spans="1:6" x14ac:dyDescent="0.4">
      <c r="A2564" t="s">
        <v>2856</v>
      </c>
      <c r="B2564" t="s">
        <v>1552</v>
      </c>
      <c r="C2564" t="s">
        <v>4</v>
      </c>
      <c r="D2564">
        <f t="shared" si="80"/>
        <v>23.798316403741101</v>
      </c>
      <c r="E2564">
        <f t="shared" si="81"/>
        <v>28.9</v>
      </c>
      <c r="F2564">
        <f>_xlfn.NUMBERVALUE(C_B0024_002[[#This Row],[Wet Bulb]])</f>
        <v>23.798316403741101</v>
      </c>
    </row>
    <row r="2565" spans="1:6" x14ac:dyDescent="0.4">
      <c r="A2565" t="s">
        <v>2857</v>
      </c>
      <c r="B2565" t="s">
        <v>1641</v>
      </c>
      <c r="C2565" t="s">
        <v>131</v>
      </c>
      <c r="D2565">
        <f t="shared" si="80"/>
        <v>23.767817125271982</v>
      </c>
      <c r="E2565">
        <f t="shared" si="81"/>
        <v>28.2</v>
      </c>
      <c r="F2565">
        <f>_xlfn.NUMBERVALUE(C_B0024_002[[#This Row],[Wet Bulb]])</f>
        <v>23.767817125272</v>
      </c>
    </row>
    <row r="2566" spans="1:6" x14ac:dyDescent="0.4">
      <c r="A2566" t="s">
        <v>2858</v>
      </c>
      <c r="B2566" t="s">
        <v>2600</v>
      </c>
      <c r="C2566" t="s">
        <v>72</v>
      </c>
      <c r="D2566">
        <f t="shared" si="80"/>
        <v>23.56301457748323</v>
      </c>
      <c r="E2566">
        <f t="shared" si="81"/>
        <v>27.5</v>
      </c>
      <c r="F2566">
        <f>_xlfn.NUMBERVALUE(C_B0024_002[[#This Row],[Wet Bulb]])</f>
        <v>23.563014577483202</v>
      </c>
    </row>
    <row r="2567" spans="1:6" x14ac:dyDescent="0.4">
      <c r="A2567" t="s">
        <v>2859</v>
      </c>
      <c r="B2567" t="s">
        <v>2502</v>
      </c>
      <c r="C2567" t="s">
        <v>167</v>
      </c>
      <c r="D2567">
        <f t="shared" si="80"/>
        <v>23.196847382196285</v>
      </c>
      <c r="E2567">
        <f t="shared" si="81"/>
        <v>26.8</v>
      </c>
      <c r="F2567">
        <f>_xlfn.NUMBERVALUE(C_B0024_002[[#This Row],[Wet Bulb]])</f>
        <v>23.196847382196299</v>
      </c>
    </row>
    <row r="2568" spans="1:6" x14ac:dyDescent="0.4">
      <c r="A2568" t="s">
        <v>2860</v>
      </c>
      <c r="B2568" t="s">
        <v>2222</v>
      </c>
      <c r="C2568" t="s">
        <v>13</v>
      </c>
      <c r="D2568">
        <f t="shared" si="80"/>
        <v>22.912948323644233</v>
      </c>
      <c r="E2568">
        <f t="shared" si="81"/>
        <v>25.9</v>
      </c>
      <c r="F2568">
        <f>_xlfn.NUMBERVALUE(C_B0024_002[[#This Row],[Wet Bulb]])</f>
        <v>22.912948323644201</v>
      </c>
    </row>
    <row r="2569" spans="1:6" x14ac:dyDescent="0.4">
      <c r="A2569" t="s">
        <v>2861</v>
      </c>
      <c r="B2569" t="s">
        <v>1765</v>
      </c>
      <c r="C2569" t="s">
        <v>13</v>
      </c>
      <c r="D2569">
        <f t="shared" si="80"/>
        <v>22.722017870938352</v>
      </c>
      <c r="E2569">
        <f t="shared" si="81"/>
        <v>25.7</v>
      </c>
      <c r="F2569">
        <f>_xlfn.NUMBERVALUE(C_B0024_002[[#This Row],[Wet Bulb]])</f>
        <v>22.722017870938402</v>
      </c>
    </row>
    <row r="2570" spans="1:6" x14ac:dyDescent="0.4">
      <c r="A2570" t="s">
        <v>2862</v>
      </c>
      <c r="B2570" t="s">
        <v>1229</v>
      </c>
      <c r="C2570" t="s">
        <v>309</v>
      </c>
      <c r="D2570">
        <f t="shared" si="80"/>
        <v>22.755781724337059</v>
      </c>
      <c r="E2570">
        <f t="shared" si="81"/>
        <v>25.3</v>
      </c>
      <c r="F2570">
        <f>_xlfn.NUMBERVALUE(C_B0024_002[[#This Row],[Wet Bulb]])</f>
        <v>22.755781724337101</v>
      </c>
    </row>
    <row r="2571" spans="1:6" x14ac:dyDescent="0.4">
      <c r="A2571" t="s">
        <v>2863</v>
      </c>
      <c r="B2571" t="s">
        <v>863</v>
      </c>
      <c r="C2571" t="s">
        <v>13</v>
      </c>
      <c r="D2571">
        <f t="shared" si="80"/>
        <v>22.531087346506805</v>
      </c>
      <c r="E2571">
        <f t="shared" si="81"/>
        <v>25.5</v>
      </c>
      <c r="F2571">
        <f>_xlfn.NUMBERVALUE(C_B0024_002[[#This Row],[Wet Bulb]])</f>
        <v>22.531087346506801</v>
      </c>
    </row>
    <row r="2572" spans="1:6" x14ac:dyDescent="0.4">
      <c r="A2572" t="s">
        <v>2864</v>
      </c>
      <c r="B2572" t="s">
        <v>1765</v>
      </c>
      <c r="C2572" t="s">
        <v>72</v>
      </c>
      <c r="D2572">
        <f t="shared" si="80"/>
        <v>21.875383774931457</v>
      </c>
      <c r="E2572">
        <f t="shared" si="81"/>
        <v>25.7</v>
      </c>
      <c r="F2572">
        <f>_xlfn.NUMBERVALUE(C_B0024_002[[#This Row],[Wet Bulb]])</f>
        <v>21.8753837749315</v>
      </c>
    </row>
    <row r="2573" spans="1:6" x14ac:dyDescent="0.4">
      <c r="A2573" t="s">
        <v>2865</v>
      </c>
      <c r="B2573" t="s">
        <v>1232</v>
      </c>
      <c r="C2573" t="s">
        <v>23</v>
      </c>
      <c r="D2573">
        <f t="shared" si="80"/>
        <v>21.359066702658694</v>
      </c>
      <c r="E2573">
        <f t="shared" si="81"/>
        <v>25</v>
      </c>
      <c r="F2573">
        <f>_xlfn.NUMBERVALUE(C_B0024_002[[#This Row],[Wet Bulb]])</f>
        <v>21.359066702658701</v>
      </c>
    </row>
    <row r="2574" spans="1:6" x14ac:dyDescent="0.4">
      <c r="A2574" t="s">
        <v>2866</v>
      </c>
      <c r="B2574" t="s">
        <v>1256</v>
      </c>
      <c r="C2574" t="s">
        <v>84</v>
      </c>
      <c r="D2574">
        <f t="shared" si="80"/>
        <v>21.354051585578127</v>
      </c>
      <c r="E2574">
        <f t="shared" si="81"/>
        <v>24.7</v>
      </c>
      <c r="F2574">
        <f>_xlfn.NUMBERVALUE(C_B0024_002[[#This Row],[Wet Bulb]])</f>
        <v>21.354051585578102</v>
      </c>
    </row>
    <row r="2575" spans="1:6" x14ac:dyDescent="0.4">
      <c r="A2575" t="s">
        <v>2867</v>
      </c>
      <c r="B2575" t="s">
        <v>857</v>
      </c>
      <c r="C2575" t="s">
        <v>129</v>
      </c>
      <c r="D2575">
        <f t="shared" si="80"/>
        <v>20.891787312621094</v>
      </c>
      <c r="E2575">
        <f t="shared" si="81"/>
        <v>24.8</v>
      </c>
      <c r="F2575">
        <f>_xlfn.NUMBERVALUE(C_B0024_002[[#This Row],[Wet Bulb]])</f>
        <v>20.891787312621101</v>
      </c>
    </row>
    <row r="2576" spans="1:6" x14ac:dyDescent="0.4">
      <c r="A2576" t="s">
        <v>2868</v>
      </c>
      <c r="B2576" t="s">
        <v>863</v>
      </c>
      <c r="C2576" t="s">
        <v>64</v>
      </c>
      <c r="D2576">
        <f t="shared" si="80"/>
        <v>21.403695390911622</v>
      </c>
      <c r="E2576">
        <f t="shared" si="81"/>
        <v>25.5</v>
      </c>
      <c r="F2576">
        <f>_xlfn.NUMBERVALUE(C_B0024_002[[#This Row],[Wet Bulb]])</f>
        <v>21.403695390911601</v>
      </c>
    </row>
    <row r="2577" spans="1:6" x14ac:dyDescent="0.4">
      <c r="A2577" t="s">
        <v>2869</v>
      </c>
      <c r="B2577" t="s">
        <v>861</v>
      </c>
      <c r="C2577" t="s">
        <v>72</v>
      </c>
      <c r="D2577">
        <f t="shared" si="80"/>
        <v>22.156656047614486</v>
      </c>
      <c r="E2577">
        <f t="shared" si="81"/>
        <v>26</v>
      </c>
      <c r="F2577">
        <f>_xlfn.NUMBERVALUE(C_B0024_002[[#This Row],[Wet Bulb]])</f>
        <v>22.156656047614501</v>
      </c>
    </row>
    <row r="2578" spans="1:6" x14ac:dyDescent="0.4">
      <c r="A2578" t="s">
        <v>2870</v>
      </c>
      <c r="B2578" t="s">
        <v>859</v>
      </c>
      <c r="C2578" t="s">
        <v>23</v>
      </c>
      <c r="D2578">
        <f t="shared" si="80"/>
        <v>22.581744526019435</v>
      </c>
      <c r="E2578">
        <f t="shared" si="81"/>
        <v>26.3</v>
      </c>
      <c r="F2578">
        <f>_xlfn.NUMBERVALUE(C_B0024_002[[#This Row],[Wet Bulb]])</f>
        <v>22.581744526019399</v>
      </c>
    </row>
    <row r="2579" spans="1:6" x14ac:dyDescent="0.4">
      <c r="A2579" t="s">
        <v>2871</v>
      </c>
      <c r="B2579" t="s">
        <v>2384</v>
      </c>
      <c r="C2579" t="s">
        <v>129</v>
      </c>
      <c r="D2579">
        <f t="shared" si="80"/>
        <v>20.985246040925972</v>
      </c>
      <c r="E2579">
        <f t="shared" si="81"/>
        <v>24.9</v>
      </c>
      <c r="F2579">
        <f>_xlfn.NUMBERVALUE(C_B0024_002[[#This Row],[Wet Bulb]])</f>
        <v>20.985246040926</v>
      </c>
    </row>
    <row r="2580" spans="1:6" x14ac:dyDescent="0.4">
      <c r="A2580" t="s">
        <v>2872</v>
      </c>
      <c r="B2580" t="s">
        <v>1644</v>
      </c>
      <c r="C2580" t="s">
        <v>118</v>
      </c>
      <c r="D2580">
        <f t="shared" si="80"/>
        <v>22.090646418160347</v>
      </c>
      <c r="E2580">
        <f t="shared" si="81"/>
        <v>27.2</v>
      </c>
      <c r="F2580">
        <f>_xlfn.NUMBERVALUE(C_B0024_002[[#This Row],[Wet Bulb]])</f>
        <v>22.090646418160301</v>
      </c>
    </row>
    <row r="2581" spans="1:6" x14ac:dyDescent="0.4">
      <c r="A2581" t="s">
        <v>2873</v>
      </c>
      <c r="B2581" t="s">
        <v>1550</v>
      </c>
      <c r="C2581" t="s">
        <v>118</v>
      </c>
      <c r="D2581">
        <f t="shared" si="80"/>
        <v>23.550443575194425</v>
      </c>
      <c r="E2581">
        <f t="shared" si="81"/>
        <v>28.8</v>
      </c>
      <c r="F2581">
        <f>_xlfn.NUMBERVALUE(C_B0024_002[[#This Row],[Wet Bulb]])</f>
        <v>23.5504435751944</v>
      </c>
    </row>
    <row r="2582" spans="1:6" x14ac:dyDescent="0.4">
      <c r="A2582" t="s">
        <v>2874</v>
      </c>
      <c r="B2582" t="s">
        <v>1550</v>
      </c>
      <c r="C2582" t="s">
        <v>118</v>
      </c>
      <c r="D2582">
        <f t="shared" si="80"/>
        <v>23.550443575194425</v>
      </c>
      <c r="E2582">
        <f t="shared" si="81"/>
        <v>28.8</v>
      </c>
      <c r="F2582">
        <f>_xlfn.NUMBERVALUE(C_B0024_002[[#This Row],[Wet Bulb]])</f>
        <v>23.5504435751944</v>
      </c>
    </row>
    <row r="2583" spans="1:6" x14ac:dyDescent="0.4">
      <c r="A2583" t="s">
        <v>2875</v>
      </c>
      <c r="B2583" t="s">
        <v>1637</v>
      </c>
      <c r="C2583" t="s">
        <v>61</v>
      </c>
      <c r="D2583">
        <f t="shared" si="80"/>
        <v>24.50558542150506</v>
      </c>
      <c r="E2583">
        <f t="shared" si="81"/>
        <v>29.5</v>
      </c>
      <c r="F2583">
        <f>_xlfn.NUMBERVALUE(C_B0024_002[[#This Row],[Wet Bulb]])</f>
        <v>24.505585421505099</v>
      </c>
    </row>
    <row r="2584" spans="1:6" x14ac:dyDescent="0.4">
      <c r="A2584" t="s">
        <v>2876</v>
      </c>
      <c r="B2584" t="s">
        <v>2209</v>
      </c>
      <c r="C2584" t="s">
        <v>4</v>
      </c>
      <c r="D2584">
        <f t="shared" si="80"/>
        <v>24.805573030002911</v>
      </c>
      <c r="E2584">
        <f t="shared" si="81"/>
        <v>30</v>
      </c>
      <c r="F2584">
        <f>_xlfn.NUMBERVALUE(C_B0024_002[[#This Row],[Wet Bulb]])</f>
        <v>24.8055730300029</v>
      </c>
    </row>
    <row r="2585" spans="1:6" x14ac:dyDescent="0.4">
      <c r="A2585" t="s">
        <v>2877</v>
      </c>
      <c r="B2585" t="s">
        <v>2878</v>
      </c>
      <c r="C2585" t="s">
        <v>23</v>
      </c>
      <c r="D2585">
        <f t="shared" si="80"/>
        <v>25.215192901354207</v>
      </c>
      <c r="E2585">
        <f t="shared" si="81"/>
        <v>29.1</v>
      </c>
      <c r="F2585">
        <f>_xlfn.NUMBERVALUE(C_B0024_002[[#This Row],[Wet Bulb]])</f>
        <v>25.2151929013542</v>
      </c>
    </row>
    <row r="2586" spans="1:6" x14ac:dyDescent="0.4">
      <c r="A2586" t="s">
        <v>2879</v>
      </c>
      <c r="B2586" t="s">
        <v>1639</v>
      </c>
      <c r="C2586" t="s">
        <v>23</v>
      </c>
      <c r="D2586">
        <f t="shared" si="80"/>
        <v>24.274677380191783</v>
      </c>
      <c r="E2586">
        <f t="shared" si="81"/>
        <v>28.1</v>
      </c>
      <c r="F2586">
        <f>_xlfn.NUMBERVALUE(C_B0024_002[[#This Row],[Wet Bulb]])</f>
        <v>24.2746773801918</v>
      </c>
    </row>
    <row r="2587" spans="1:6" x14ac:dyDescent="0.4">
      <c r="A2587" t="s">
        <v>2880</v>
      </c>
      <c r="B2587" t="s">
        <v>2510</v>
      </c>
      <c r="C2587" t="s">
        <v>7</v>
      </c>
      <c r="D2587">
        <f t="shared" si="80"/>
        <v>24.434384936176908</v>
      </c>
      <c r="E2587">
        <f t="shared" si="81"/>
        <v>27.8</v>
      </c>
      <c r="F2587">
        <f>_xlfn.NUMBERVALUE(C_B0024_002[[#This Row],[Wet Bulb]])</f>
        <v>24.434384936176901</v>
      </c>
    </row>
    <row r="2588" spans="1:6" x14ac:dyDescent="0.4">
      <c r="A2588" t="s">
        <v>2881</v>
      </c>
      <c r="B2588" t="s">
        <v>2189</v>
      </c>
      <c r="C2588" t="s">
        <v>10</v>
      </c>
      <c r="D2588">
        <f t="shared" si="80"/>
        <v>24.10483952109205</v>
      </c>
      <c r="E2588">
        <f t="shared" si="81"/>
        <v>27.3</v>
      </c>
      <c r="F2588">
        <f>_xlfn.NUMBERVALUE(C_B0024_002[[#This Row],[Wet Bulb]])</f>
        <v>24.104839521092</v>
      </c>
    </row>
    <row r="2589" spans="1:6" x14ac:dyDescent="0.4">
      <c r="A2589" t="s">
        <v>2882</v>
      </c>
      <c r="B2589" t="s">
        <v>1635</v>
      </c>
      <c r="C2589" t="s">
        <v>13</v>
      </c>
      <c r="D2589">
        <f t="shared" si="80"/>
        <v>23.86759952564578</v>
      </c>
      <c r="E2589">
        <f t="shared" si="81"/>
        <v>26.9</v>
      </c>
      <c r="F2589">
        <f>_xlfn.NUMBERVALUE(C_B0024_002[[#This Row],[Wet Bulb]])</f>
        <v>23.867599525645801</v>
      </c>
    </row>
    <row r="2590" spans="1:6" x14ac:dyDescent="0.4">
      <c r="A2590" t="s">
        <v>2883</v>
      </c>
      <c r="B2590" t="s">
        <v>1816</v>
      </c>
      <c r="C2590" t="s">
        <v>309</v>
      </c>
      <c r="D2590">
        <f t="shared" si="80"/>
        <v>24.007267252857648</v>
      </c>
      <c r="E2590">
        <f t="shared" si="81"/>
        <v>26.6</v>
      </c>
      <c r="F2590">
        <f>_xlfn.NUMBERVALUE(C_B0024_002[[#This Row],[Wet Bulb]])</f>
        <v>24.007267252857599</v>
      </c>
    </row>
    <row r="2591" spans="1:6" x14ac:dyDescent="0.4">
      <c r="A2591" t="s">
        <v>2884</v>
      </c>
      <c r="B2591" t="s">
        <v>2156</v>
      </c>
      <c r="C2591" t="s">
        <v>309</v>
      </c>
      <c r="D2591">
        <f t="shared" si="80"/>
        <v>23.814731196760039</v>
      </c>
      <c r="E2591">
        <f t="shared" si="81"/>
        <v>26.4</v>
      </c>
      <c r="F2591">
        <f>_xlfn.NUMBERVALUE(C_B0024_002[[#This Row],[Wet Bulb]])</f>
        <v>23.81473119676</v>
      </c>
    </row>
    <row r="2592" spans="1:6" x14ac:dyDescent="0.4">
      <c r="A2592" t="s">
        <v>2885</v>
      </c>
      <c r="B2592" t="s">
        <v>2222</v>
      </c>
      <c r="C2592" t="s">
        <v>77</v>
      </c>
      <c r="D2592">
        <f t="shared" si="80"/>
        <v>23.751337375395391</v>
      </c>
      <c r="E2592">
        <f t="shared" si="81"/>
        <v>25.9</v>
      </c>
      <c r="F2592">
        <f>_xlfn.NUMBERVALUE(C_B0024_002[[#This Row],[Wet Bulb]])</f>
        <v>23.751337375395401</v>
      </c>
    </row>
    <row r="2593" spans="1:6" x14ac:dyDescent="0.4">
      <c r="A2593" t="s">
        <v>2886</v>
      </c>
      <c r="B2593" t="s">
        <v>859</v>
      </c>
      <c r="C2593" t="s">
        <v>80</v>
      </c>
      <c r="D2593">
        <f t="shared" si="80"/>
        <v>23.99941975787069</v>
      </c>
      <c r="E2593">
        <f t="shared" si="81"/>
        <v>26.3</v>
      </c>
      <c r="F2593">
        <f>_xlfn.NUMBERVALUE(C_B0024_002[[#This Row],[Wet Bulb]])</f>
        <v>23.999419757870701</v>
      </c>
    </row>
    <row r="2594" spans="1:6" x14ac:dyDescent="0.4">
      <c r="A2594" t="s">
        <v>2887</v>
      </c>
      <c r="B2594" t="s">
        <v>861</v>
      </c>
      <c r="C2594" t="s">
        <v>77</v>
      </c>
      <c r="D2594">
        <f t="shared" si="80"/>
        <v>23.848377391766721</v>
      </c>
      <c r="E2594">
        <f t="shared" si="81"/>
        <v>26</v>
      </c>
      <c r="F2594">
        <f>_xlfn.NUMBERVALUE(C_B0024_002[[#This Row],[Wet Bulb]])</f>
        <v>23.8483773917667</v>
      </c>
    </row>
    <row r="2595" spans="1:6" x14ac:dyDescent="0.4">
      <c r="A2595" t="s">
        <v>2888</v>
      </c>
      <c r="B2595" t="s">
        <v>861</v>
      </c>
      <c r="C2595" t="s">
        <v>75</v>
      </c>
      <c r="D2595">
        <f t="shared" si="80"/>
        <v>23.987453628286733</v>
      </c>
      <c r="E2595">
        <f t="shared" si="81"/>
        <v>26</v>
      </c>
      <c r="F2595">
        <f>_xlfn.NUMBERVALUE(C_B0024_002[[#This Row],[Wet Bulb]])</f>
        <v>23.987453628286701</v>
      </c>
    </row>
    <row r="2596" spans="1:6" x14ac:dyDescent="0.4">
      <c r="A2596" t="s">
        <v>2889</v>
      </c>
      <c r="B2596" t="s">
        <v>2222</v>
      </c>
      <c r="C2596" t="s">
        <v>82</v>
      </c>
      <c r="D2596">
        <f t="shared" si="80"/>
        <v>24.028764851456618</v>
      </c>
      <c r="E2596">
        <f t="shared" si="81"/>
        <v>25.9</v>
      </c>
      <c r="F2596">
        <f>_xlfn.NUMBERVALUE(C_B0024_002[[#This Row],[Wet Bulb]])</f>
        <v>24.0287648514566</v>
      </c>
    </row>
    <row r="2597" spans="1:6" x14ac:dyDescent="0.4">
      <c r="A2597" t="s">
        <v>2890</v>
      </c>
      <c r="B2597" t="s">
        <v>1765</v>
      </c>
      <c r="C2597" t="s">
        <v>484</v>
      </c>
      <c r="D2597">
        <f t="shared" si="80"/>
        <v>23.971589852731327</v>
      </c>
      <c r="E2597">
        <f t="shared" si="81"/>
        <v>25.7</v>
      </c>
      <c r="F2597">
        <f>_xlfn.NUMBERVALUE(C_B0024_002[[#This Row],[Wet Bulb]])</f>
        <v>23.971589852731299</v>
      </c>
    </row>
    <row r="2598" spans="1:6" x14ac:dyDescent="0.4">
      <c r="A2598" t="s">
        <v>2891</v>
      </c>
      <c r="B2598" t="s">
        <v>1765</v>
      </c>
      <c r="C2598" t="s">
        <v>484</v>
      </c>
      <c r="D2598">
        <f t="shared" si="80"/>
        <v>23.971589852731327</v>
      </c>
      <c r="E2598">
        <f t="shared" si="81"/>
        <v>25.7</v>
      </c>
      <c r="F2598">
        <f>_xlfn.NUMBERVALUE(C_B0024_002[[#This Row],[Wet Bulb]])</f>
        <v>23.971589852731299</v>
      </c>
    </row>
    <row r="2599" spans="1:6" x14ac:dyDescent="0.4">
      <c r="A2599" t="s">
        <v>2892</v>
      </c>
      <c r="B2599" t="s">
        <v>863</v>
      </c>
      <c r="C2599" t="s">
        <v>512</v>
      </c>
      <c r="D2599">
        <f t="shared" si="80"/>
        <v>23.913249558137043</v>
      </c>
      <c r="E2599">
        <f t="shared" si="81"/>
        <v>25.5</v>
      </c>
      <c r="F2599">
        <f>_xlfn.NUMBERVALUE(C_B0024_002[[#This Row],[Wet Bulb]])</f>
        <v>23.913249558137</v>
      </c>
    </row>
    <row r="2600" spans="1:6" x14ac:dyDescent="0.4">
      <c r="A2600" t="s">
        <v>2893</v>
      </c>
      <c r="B2600" t="s">
        <v>1202</v>
      </c>
      <c r="C2600" t="s">
        <v>512</v>
      </c>
      <c r="D2600">
        <f t="shared" si="80"/>
        <v>24.011273963362381</v>
      </c>
      <c r="E2600">
        <f t="shared" si="81"/>
        <v>25.6</v>
      </c>
      <c r="F2600">
        <f>_xlfn.NUMBERVALUE(C_B0024_002[[#This Row],[Wet Bulb]])</f>
        <v>24.011273963362399</v>
      </c>
    </row>
    <row r="2601" spans="1:6" x14ac:dyDescent="0.4">
      <c r="A2601" t="s">
        <v>2894</v>
      </c>
      <c r="B2601" t="s">
        <v>1606</v>
      </c>
      <c r="C2601" t="s">
        <v>82</v>
      </c>
      <c r="D2601">
        <f t="shared" si="80"/>
        <v>23.931226471636808</v>
      </c>
      <c r="E2601">
        <f t="shared" si="81"/>
        <v>25.8</v>
      </c>
      <c r="F2601">
        <f>_xlfn.NUMBERVALUE(C_B0024_002[[#This Row],[Wet Bulb]])</f>
        <v>23.931226471636801</v>
      </c>
    </row>
    <row r="2602" spans="1:6" x14ac:dyDescent="0.4">
      <c r="A2602" t="s">
        <v>2895</v>
      </c>
      <c r="B2602" t="s">
        <v>861</v>
      </c>
      <c r="C2602" t="s">
        <v>484</v>
      </c>
      <c r="D2602">
        <f t="shared" si="80"/>
        <v>24.264938507865303</v>
      </c>
      <c r="E2602">
        <f t="shared" si="81"/>
        <v>26</v>
      </c>
      <c r="F2602">
        <f>_xlfn.NUMBERVALUE(C_B0024_002[[#This Row],[Wet Bulb]])</f>
        <v>24.264938507865299</v>
      </c>
    </row>
    <row r="2603" spans="1:6" x14ac:dyDescent="0.4">
      <c r="A2603" t="s">
        <v>2896</v>
      </c>
      <c r="B2603" t="s">
        <v>2156</v>
      </c>
      <c r="C2603" t="s">
        <v>75</v>
      </c>
      <c r="D2603">
        <f t="shared" si="80"/>
        <v>24.376616560436773</v>
      </c>
      <c r="E2603">
        <f t="shared" si="81"/>
        <v>26.4</v>
      </c>
      <c r="F2603">
        <f>_xlfn.NUMBERVALUE(C_B0024_002[[#This Row],[Wet Bulb]])</f>
        <v>24.376616560436801</v>
      </c>
    </row>
    <row r="2604" spans="1:6" x14ac:dyDescent="0.4">
      <c r="A2604" t="s">
        <v>2897</v>
      </c>
      <c r="B2604" t="s">
        <v>1635</v>
      </c>
      <c r="C2604" t="s">
        <v>20</v>
      </c>
      <c r="D2604">
        <f t="shared" si="80"/>
        <v>24.153579388829542</v>
      </c>
      <c r="E2604">
        <f t="shared" si="81"/>
        <v>26.9</v>
      </c>
      <c r="F2604">
        <f>_xlfn.NUMBERVALUE(C_B0024_002[[#This Row],[Wet Bulb]])</f>
        <v>24.153579388829499</v>
      </c>
    </row>
    <row r="2605" spans="1:6" x14ac:dyDescent="0.4">
      <c r="A2605" t="s">
        <v>2898</v>
      </c>
      <c r="B2605" t="s">
        <v>2189</v>
      </c>
      <c r="C2605" t="s">
        <v>10</v>
      </c>
      <c r="D2605">
        <f t="shared" si="80"/>
        <v>24.10483952109205</v>
      </c>
      <c r="E2605">
        <f t="shared" si="81"/>
        <v>27.3</v>
      </c>
      <c r="F2605">
        <f>_xlfn.NUMBERVALUE(C_B0024_002[[#This Row],[Wet Bulb]])</f>
        <v>24.104839521092</v>
      </c>
    </row>
    <row r="2606" spans="1:6" x14ac:dyDescent="0.4">
      <c r="A2606" t="s">
        <v>2899</v>
      </c>
      <c r="B2606" t="s">
        <v>2600</v>
      </c>
      <c r="C2606" t="s">
        <v>13</v>
      </c>
      <c r="D2606">
        <f t="shared" si="80"/>
        <v>24.440389412111756</v>
      </c>
      <c r="E2606">
        <f t="shared" si="81"/>
        <v>27.5</v>
      </c>
      <c r="F2606">
        <f>_xlfn.NUMBERVALUE(C_B0024_002[[#This Row],[Wet Bulb]])</f>
        <v>24.440389412111799</v>
      </c>
    </row>
    <row r="2607" spans="1:6" x14ac:dyDescent="0.4">
      <c r="A2607" t="s">
        <v>2900</v>
      </c>
      <c r="B2607" t="s">
        <v>1614</v>
      </c>
      <c r="C2607" t="s">
        <v>7</v>
      </c>
      <c r="D2607">
        <f t="shared" si="80"/>
        <v>25.193674653801775</v>
      </c>
      <c r="E2607">
        <f t="shared" si="81"/>
        <v>28.6</v>
      </c>
      <c r="F2607">
        <f>_xlfn.NUMBERVALUE(C_B0024_002[[#This Row],[Wet Bulb]])</f>
        <v>25.1936746538018</v>
      </c>
    </row>
    <row r="2608" spans="1:6" x14ac:dyDescent="0.4">
      <c r="A2608" t="s">
        <v>2901</v>
      </c>
      <c r="B2608" t="s">
        <v>1614</v>
      </c>
      <c r="C2608" t="s">
        <v>167</v>
      </c>
      <c r="D2608">
        <f t="shared" si="80"/>
        <v>24.895008197648554</v>
      </c>
      <c r="E2608">
        <f t="shared" si="81"/>
        <v>28.6</v>
      </c>
      <c r="F2608">
        <f>_xlfn.NUMBERVALUE(C_B0024_002[[#This Row],[Wet Bulb]])</f>
        <v>24.8950081976486</v>
      </c>
    </row>
    <row r="2609" spans="1:6" x14ac:dyDescent="0.4">
      <c r="A2609" t="s">
        <v>2902</v>
      </c>
      <c r="B2609" t="s">
        <v>1552</v>
      </c>
      <c r="C2609" t="s">
        <v>129</v>
      </c>
      <c r="D2609">
        <f t="shared" si="80"/>
        <v>24.723577308153473</v>
      </c>
      <c r="E2609">
        <f t="shared" si="81"/>
        <v>28.9</v>
      </c>
      <c r="F2609">
        <f>_xlfn.NUMBERVALUE(C_B0024_002[[#This Row],[Wet Bulb]])</f>
        <v>24.723577308153502</v>
      </c>
    </row>
    <row r="2610" spans="1:6" x14ac:dyDescent="0.4">
      <c r="A2610" t="s">
        <v>2903</v>
      </c>
      <c r="B2610" t="s">
        <v>1614</v>
      </c>
      <c r="C2610" t="s">
        <v>64</v>
      </c>
      <c r="D2610">
        <f t="shared" si="80"/>
        <v>24.291499468877362</v>
      </c>
      <c r="E2610">
        <f t="shared" si="81"/>
        <v>28.6</v>
      </c>
      <c r="F2610">
        <f>_xlfn.NUMBERVALUE(C_B0024_002[[#This Row],[Wet Bulb]])</f>
        <v>24.291499468877401</v>
      </c>
    </row>
    <row r="2611" spans="1:6" x14ac:dyDescent="0.4">
      <c r="A2611" t="s">
        <v>2904</v>
      </c>
      <c r="B2611" t="s">
        <v>1891</v>
      </c>
      <c r="C2611" t="s">
        <v>167</v>
      </c>
      <c r="D2611">
        <f t="shared" si="80"/>
        <v>24.04592855988955</v>
      </c>
      <c r="E2611">
        <f t="shared" si="81"/>
        <v>27.7</v>
      </c>
      <c r="F2611">
        <f>_xlfn.NUMBERVALUE(C_B0024_002[[#This Row],[Wet Bulb]])</f>
        <v>24.0459285598895</v>
      </c>
    </row>
    <row r="2612" spans="1:6" x14ac:dyDescent="0.4">
      <c r="A2612" t="s">
        <v>2905</v>
      </c>
      <c r="B2612" t="s">
        <v>2502</v>
      </c>
      <c r="C2612" t="s">
        <v>13</v>
      </c>
      <c r="D2612">
        <f t="shared" si="80"/>
        <v>23.772134484224672</v>
      </c>
      <c r="E2612">
        <f t="shared" si="81"/>
        <v>26.8</v>
      </c>
      <c r="F2612">
        <f>_xlfn.NUMBERVALUE(C_B0024_002[[#This Row],[Wet Bulb]])</f>
        <v>23.772134484224701</v>
      </c>
    </row>
    <row r="2613" spans="1:6" x14ac:dyDescent="0.4">
      <c r="A2613" t="s">
        <v>2906</v>
      </c>
      <c r="B2613" t="s">
        <v>859</v>
      </c>
      <c r="C2613" t="s">
        <v>302</v>
      </c>
      <c r="D2613">
        <f t="shared" si="80"/>
        <v>23.436342964085565</v>
      </c>
      <c r="E2613">
        <f t="shared" si="81"/>
        <v>26.3</v>
      </c>
      <c r="F2613">
        <f>_xlfn.NUMBERVALUE(C_B0024_002[[#This Row],[Wet Bulb]])</f>
        <v>23.4363429640856</v>
      </c>
    </row>
    <row r="2614" spans="1:6" x14ac:dyDescent="0.4">
      <c r="A2614" t="s">
        <v>2907</v>
      </c>
      <c r="B2614" t="s">
        <v>2222</v>
      </c>
      <c r="C2614" t="s">
        <v>309</v>
      </c>
      <c r="D2614">
        <f t="shared" si="80"/>
        <v>23.333390773247476</v>
      </c>
      <c r="E2614">
        <f t="shared" si="81"/>
        <v>25.9</v>
      </c>
      <c r="F2614">
        <f>_xlfn.NUMBERVALUE(C_B0024_002[[#This Row],[Wet Bulb]])</f>
        <v>23.333390773247501</v>
      </c>
    </row>
    <row r="2615" spans="1:6" x14ac:dyDescent="0.4">
      <c r="A2615" t="s">
        <v>2908</v>
      </c>
      <c r="B2615" t="s">
        <v>1204</v>
      </c>
      <c r="C2615" t="s">
        <v>7</v>
      </c>
      <c r="D2615">
        <f t="shared" si="80"/>
        <v>22.915802040973812</v>
      </c>
      <c r="E2615">
        <f t="shared" si="81"/>
        <v>26.2</v>
      </c>
      <c r="F2615">
        <f>_xlfn.NUMBERVALUE(C_B0024_002[[#This Row],[Wet Bulb]])</f>
        <v>22.915802040973801</v>
      </c>
    </row>
    <row r="2616" spans="1:6" x14ac:dyDescent="0.4">
      <c r="A2616" t="s">
        <v>2909</v>
      </c>
      <c r="B2616" t="s">
        <v>861</v>
      </c>
      <c r="C2616" t="s">
        <v>10</v>
      </c>
      <c r="D2616">
        <f t="shared" si="80"/>
        <v>22.867367289164289</v>
      </c>
      <c r="E2616">
        <f t="shared" si="81"/>
        <v>26</v>
      </c>
      <c r="F2616">
        <f>_xlfn.NUMBERVALUE(C_B0024_002[[#This Row],[Wet Bulb]])</f>
        <v>22.867367289164299</v>
      </c>
    </row>
    <row r="2617" spans="1:6" x14ac:dyDescent="0.4">
      <c r="A2617" t="s">
        <v>2910</v>
      </c>
      <c r="B2617" t="s">
        <v>2222</v>
      </c>
      <c r="C2617" t="s">
        <v>302</v>
      </c>
      <c r="D2617">
        <f t="shared" si="80"/>
        <v>23.05339740755047</v>
      </c>
      <c r="E2617">
        <f t="shared" si="81"/>
        <v>25.9</v>
      </c>
      <c r="F2617">
        <f>_xlfn.NUMBERVALUE(C_B0024_002[[#This Row],[Wet Bulb]])</f>
        <v>23.053397407550499</v>
      </c>
    </row>
    <row r="2618" spans="1:6" x14ac:dyDescent="0.4">
      <c r="A2618" t="s">
        <v>2911</v>
      </c>
      <c r="B2618" t="s">
        <v>1202</v>
      </c>
      <c r="C2618" t="s">
        <v>302</v>
      </c>
      <c r="D2618">
        <f t="shared" si="80"/>
        <v>22.766188058428252</v>
      </c>
      <c r="E2618">
        <f t="shared" si="81"/>
        <v>25.6</v>
      </c>
      <c r="F2618">
        <f>_xlfn.NUMBERVALUE(C_B0024_002[[#This Row],[Wet Bulb]])</f>
        <v>22.766188058428298</v>
      </c>
    </row>
    <row r="2619" spans="1:6" x14ac:dyDescent="0.4">
      <c r="A2619" t="s">
        <v>2912</v>
      </c>
      <c r="B2619" t="s">
        <v>863</v>
      </c>
      <c r="C2619" t="s">
        <v>167</v>
      </c>
      <c r="D2619">
        <f t="shared" si="80"/>
        <v>21.97039398885509</v>
      </c>
      <c r="E2619">
        <f t="shared" si="81"/>
        <v>25.5</v>
      </c>
      <c r="F2619">
        <f>_xlfn.NUMBERVALUE(C_B0024_002[[#This Row],[Wet Bulb]])</f>
        <v>21.970393988855101</v>
      </c>
    </row>
    <row r="2620" spans="1:6" x14ac:dyDescent="0.4">
      <c r="A2620" t="s">
        <v>2913</v>
      </c>
      <c r="B2620" t="s">
        <v>1520</v>
      </c>
      <c r="C2620" t="s">
        <v>302</v>
      </c>
      <c r="D2620">
        <f t="shared" si="80"/>
        <v>22.574715071733792</v>
      </c>
      <c r="E2620">
        <f t="shared" si="81"/>
        <v>25.4</v>
      </c>
      <c r="F2620">
        <f>_xlfn.NUMBERVALUE(C_B0024_002[[#This Row],[Wet Bulb]])</f>
        <v>22.574715071733799</v>
      </c>
    </row>
    <row r="2621" spans="1:6" x14ac:dyDescent="0.4">
      <c r="A2621" t="s">
        <v>2914</v>
      </c>
      <c r="B2621" t="s">
        <v>1256</v>
      </c>
      <c r="C2621" t="s">
        <v>80</v>
      </c>
      <c r="D2621">
        <f t="shared" si="80"/>
        <v>22.45084202984151</v>
      </c>
      <c r="E2621">
        <f t="shared" si="81"/>
        <v>24.7</v>
      </c>
      <c r="F2621">
        <f>_xlfn.NUMBERVALUE(C_B0024_002[[#This Row],[Wet Bulb]])</f>
        <v>22.4508420298415</v>
      </c>
    </row>
    <row r="2622" spans="1:6" x14ac:dyDescent="0.4">
      <c r="A2622" t="s">
        <v>2915</v>
      </c>
      <c r="B2622" t="s">
        <v>1256</v>
      </c>
      <c r="C2622" t="s">
        <v>84</v>
      </c>
      <c r="D2622">
        <f t="shared" si="80"/>
        <v>21.354051585578127</v>
      </c>
      <c r="E2622">
        <f t="shared" si="81"/>
        <v>24.7</v>
      </c>
      <c r="F2622">
        <f>_xlfn.NUMBERVALUE(C_B0024_002[[#This Row],[Wet Bulb]])</f>
        <v>21.354051585578102</v>
      </c>
    </row>
    <row r="2623" spans="1:6" x14ac:dyDescent="0.4">
      <c r="A2623" t="s">
        <v>2916</v>
      </c>
      <c r="B2623" t="s">
        <v>1526</v>
      </c>
      <c r="C2623" t="s">
        <v>72</v>
      </c>
      <c r="D2623">
        <f t="shared" si="80"/>
        <v>21.31283864885085</v>
      </c>
      <c r="E2623">
        <f t="shared" si="81"/>
        <v>25.1</v>
      </c>
      <c r="F2623">
        <f>_xlfn.NUMBERVALUE(C_B0024_002[[#This Row],[Wet Bulb]])</f>
        <v>21.3128386488508</v>
      </c>
    </row>
    <row r="2624" spans="1:6" x14ac:dyDescent="0.4">
      <c r="A2624" t="s">
        <v>2917</v>
      </c>
      <c r="B2624" t="s">
        <v>2384</v>
      </c>
      <c r="C2624" t="s">
        <v>84</v>
      </c>
      <c r="D2624">
        <f t="shared" si="80"/>
        <v>21.543310225699841</v>
      </c>
      <c r="E2624">
        <f t="shared" si="81"/>
        <v>24.9</v>
      </c>
      <c r="F2624">
        <f>_xlfn.NUMBERVALUE(C_B0024_002[[#This Row],[Wet Bulb]])</f>
        <v>21.543310225699798</v>
      </c>
    </row>
    <row r="2625" spans="1:6" x14ac:dyDescent="0.4">
      <c r="A2625" t="s">
        <v>2918</v>
      </c>
      <c r="B2625" t="s">
        <v>1206</v>
      </c>
      <c r="C2625" t="s">
        <v>13</v>
      </c>
      <c r="D2625">
        <f t="shared" si="80"/>
        <v>22.244691424461777</v>
      </c>
      <c r="E2625">
        <f t="shared" si="81"/>
        <v>25.2</v>
      </c>
      <c r="F2625">
        <f>_xlfn.NUMBERVALUE(C_B0024_002[[#This Row],[Wet Bulb]])</f>
        <v>22.244691424461799</v>
      </c>
    </row>
    <row r="2626" spans="1:6" x14ac:dyDescent="0.4">
      <c r="A2626" t="s">
        <v>2919</v>
      </c>
      <c r="B2626" t="s">
        <v>1256</v>
      </c>
      <c r="C2626" t="s">
        <v>349</v>
      </c>
      <c r="D2626">
        <f t="shared" si="80"/>
        <v>22.314618296229742</v>
      </c>
      <c r="E2626">
        <f t="shared" si="81"/>
        <v>24.7</v>
      </c>
      <c r="F2626">
        <f>_xlfn.NUMBERVALUE(C_B0024_002[[#This Row],[Wet Bulb]])</f>
        <v>22.3146182962297</v>
      </c>
    </row>
    <row r="2627" spans="1:6" x14ac:dyDescent="0.4">
      <c r="A2627" t="s">
        <v>2920</v>
      </c>
      <c r="B2627" t="s">
        <v>1232</v>
      </c>
      <c r="C2627" t="s">
        <v>20</v>
      </c>
      <c r="D2627">
        <f t="shared" ref="D2627:D2690" si="82">B2627*ATAN(0.151977*(C2627+8.313659)^0.5)+ATAN(B2627+C2627)-ATAN(C2627-1.676331)+0.00391838*C2627^1.5*ATAN(0.023101*C2627)-4.686035</f>
        <v>22.329502853590725</v>
      </c>
      <c r="E2627">
        <f t="shared" ref="E2627:E2690" si="83">VALUE(B2627)</f>
        <v>25</v>
      </c>
      <c r="F2627">
        <f>_xlfn.NUMBERVALUE(C_B0024_002[[#This Row],[Wet Bulb]])</f>
        <v>22.3295028535907</v>
      </c>
    </row>
    <row r="2628" spans="1:6" x14ac:dyDescent="0.4">
      <c r="A2628" t="s">
        <v>2921</v>
      </c>
      <c r="B2628" t="s">
        <v>1763</v>
      </c>
      <c r="C2628" t="s">
        <v>381</v>
      </c>
      <c r="D2628">
        <f t="shared" si="82"/>
        <v>23.139136908978511</v>
      </c>
      <c r="E2628">
        <f t="shared" si="83"/>
        <v>24.3</v>
      </c>
      <c r="F2628">
        <f>_xlfn.NUMBERVALUE(C_B0024_002[[#This Row],[Wet Bulb]])</f>
        <v>23.1391369089785</v>
      </c>
    </row>
    <row r="2629" spans="1:6" x14ac:dyDescent="0.4">
      <c r="A2629" t="s">
        <v>2922</v>
      </c>
      <c r="B2629" t="s">
        <v>1763</v>
      </c>
      <c r="C2629" t="s">
        <v>512</v>
      </c>
      <c r="D2629">
        <f t="shared" si="82"/>
        <v>22.73695561821701</v>
      </c>
      <c r="E2629">
        <f t="shared" si="83"/>
        <v>24.3</v>
      </c>
      <c r="F2629">
        <f>_xlfn.NUMBERVALUE(C_B0024_002[[#This Row],[Wet Bulb]])</f>
        <v>22.736955618216999</v>
      </c>
    </row>
    <row r="2630" spans="1:6" x14ac:dyDescent="0.4">
      <c r="A2630" t="s">
        <v>2923</v>
      </c>
      <c r="B2630" t="s">
        <v>1520</v>
      </c>
      <c r="C2630" t="s">
        <v>80</v>
      </c>
      <c r="D2630">
        <f t="shared" si="82"/>
        <v>23.128345279484304</v>
      </c>
      <c r="E2630">
        <f t="shared" si="83"/>
        <v>25.4</v>
      </c>
      <c r="F2630">
        <f>_xlfn.NUMBERVALUE(C_B0024_002[[#This Row],[Wet Bulb]])</f>
        <v>23.1283452794843</v>
      </c>
    </row>
    <row r="2631" spans="1:6" x14ac:dyDescent="0.4">
      <c r="A2631" t="s">
        <v>2924</v>
      </c>
      <c r="B2631" t="s">
        <v>2156</v>
      </c>
      <c r="C2631" t="s">
        <v>23</v>
      </c>
      <c r="D2631">
        <f t="shared" si="82"/>
        <v>22.675796521574959</v>
      </c>
      <c r="E2631">
        <f t="shared" si="83"/>
        <v>26.4</v>
      </c>
      <c r="F2631">
        <f>_xlfn.NUMBERVALUE(C_B0024_002[[#This Row],[Wet Bulb]])</f>
        <v>22.675796521574998</v>
      </c>
    </row>
    <row r="2632" spans="1:6" x14ac:dyDescent="0.4">
      <c r="A2632" t="s">
        <v>2925</v>
      </c>
      <c r="B2632" t="s">
        <v>1202</v>
      </c>
      <c r="C2632" t="s">
        <v>84</v>
      </c>
      <c r="D2632">
        <f t="shared" si="82"/>
        <v>22.205714837495751</v>
      </c>
      <c r="E2632">
        <f t="shared" si="83"/>
        <v>25.6</v>
      </c>
      <c r="F2632">
        <f>_xlfn.NUMBERVALUE(C_B0024_002[[#This Row],[Wet Bulb]])</f>
        <v>22.205714837495801</v>
      </c>
    </row>
    <row r="2633" spans="1:6" x14ac:dyDescent="0.4">
      <c r="A2633" t="s">
        <v>2926</v>
      </c>
      <c r="B2633" t="s">
        <v>853</v>
      </c>
      <c r="C2633" t="s">
        <v>7</v>
      </c>
      <c r="D2633">
        <f t="shared" si="82"/>
        <v>21.302302453856793</v>
      </c>
      <c r="E2633">
        <f t="shared" si="83"/>
        <v>24.5</v>
      </c>
      <c r="F2633">
        <f>_xlfn.NUMBERVALUE(C_B0024_002[[#This Row],[Wet Bulb]])</f>
        <v>21.3023024538568</v>
      </c>
    </row>
    <row r="2634" spans="1:6" x14ac:dyDescent="0.4">
      <c r="A2634" t="s">
        <v>2927</v>
      </c>
      <c r="B2634" t="s">
        <v>853</v>
      </c>
      <c r="C2634" t="s">
        <v>84</v>
      </c>
      <c r="D2634">
        <f t="shared" si="82"/>
        <v>21.16479286474798</v>
      </c>
      <c r="E2634">
        <f t="shared" si="83"/>
        <v>24.5</v>
      </c>
      <c r="F2634">
        <f>_xlfn.NUMBERVALUE(C_B0024_002[[#This Row],[Wet Bulb]])</f>
        <v>21.164792864748001</v>
      </c>
    </row>
    <row r="2635" spans="1:6" x14ac:dyDescent="0.4">
      <c r="A2635" t="s">
        <v>2928</v>
      </c>
      <c r="B2635" t="s">
        <v>556</v>
      </c>
      <c r="C2635" t="s">
        <v>10</v>
      </c>
      <c r="D2635">
        <f t="shared" si="82"/>
        <v>21.153939067235925</v>
      </c>
      <c r="E2635">
        <f t="shared" si="83"/>
        <v>24.2</v>
      </c>
      <c r="F2635">
        <f>_xlfn.NUMBERVALUE(C_B0024_002[[#This Row],[Wet Bulb]])</f>
        <v>21.1539390672359</v>
      </c>
    </row>
    <row r="2636" spans="1:6" x14ac:dyDescent="0.4">
      <c r="A2636" t="s">
        <v>2929</v>
      </c>
      <c r="B2636" t="s">
        <v>552</v>
      </c>
      <c r="C2636" t="s">
        <v>20</v>
      </c>
      <c r="D2636">
        <f t="shared" si="82"/>
        <v>20.025397217948473</v>
      </c>
      <c r="E2636">
        <f t="shared" si="83"/>
        <v>22.6</v>
      </c>
      <c r="F2636">
        <f>_xlfn.NUMBERVALUE(C_B0024_002[[#This Row],[Wet Bulb]])</f>
        <v>20.025397217948498</v>
      </c>
    </row>
    <row r="2637" spans="1:6" x14ac:dyDescent="0.4">
      <c r="A2637" t="s">
        <v>2930</v>
      </c>
      <c r="B2637" t="s">
        <v>552</v>
      </c>
      <c r="C2637" t="s">
        <v>302</v>
      </c>
      <c r="D2637">
        <f t="shared" si="82"/>
        <v>19.894085688421725</v>
      </c>
      <c r="E2637">
        <f t="shared" si="83"/>
        <v>22.6</v>
      </c>
      <c r="F2637">
        <f>_xlfn.NUMBERVALUE(C_B0024_002[[#This Row],[Wet Bulb]])</f>
        <v>19.894085688421701</v>
      </c>
    </row>
    <row r="2638" spans="1:6" x14ac:dyDescent="0.4">
      <c r="A2638" t="s">
        <v>2931</v>
      </c>
      <c r="B2638" t="s">
        <v>552</v>
      </c>
      <c r="C2638" t="s">
        <v>302</v>
      </c>
      <c r="D2638">
        <f t="shared" si="82"/>
        <v>19.894085688421725</v>
      </c>
      <c r="E2638">
        <f t="shared" si="83"/>
        <v>22.6</v>
      </c>
      <c r="F2638">
        <f>_xlfn.NUMBERVALUE(C_B0024_002[[#This Row],[Wet Bulb]])</f>
        <v>19.894085688421701</v>
      </c>
    </row>
    <row r="2639" spans="1:6" x14ac:dyDescent="0.4">
      <c r="A2639" t="s">
        <v>2932</v>
      </c>
      <c r="B2639" t="s">
        <v>552</v>
      </c>
      <c r="C2639" t="s">
        <v>302</v>
      </c>
      <c r="D2639">
        <f t="shared" si="82"/>
        <v>19.894085688421725</v>
      </c>
      <c r="E2639">
        <f t="shared" si="83"/>
        <v>22.6</v>
      </c>
      <c r="F2639">
        <f>_xlfn.NUMBERVALUE(C_B0024_002[[#This Row],[Wet Bulb]])</f>
        <v>19.894085688421701</v>
      </c>
    </row>
    <row r="2640" spans="1:6" x14ac:dyDescent="0.4">
      <c r="A2640" t="s">
        <v>2933</v>
      </c>
      <c r="B2640" t="s">
        <v>34</v>
      </c>
      <c r="C2640" t="s">
        <v>309</v>
      </c>
      <c r="D2640">
        <f t="shared" si="82"/>
        <v>19.290114477229562</v>
      </c>
      <c r="E2640">
        <f t="shared" si="83"/>
        <v>21.7</v>
      </c>
      <c r="F2640">
        <f>_xlfn.NUMBERVALUE(C_B0024_002[[#This Row],[Wet Bulb]])</f>
        <v>19.290114477229601</v>
      </c>
    </row>
    <row r="2641" spans="1:6" x14ac:dyDescent="0.4">
      <c r="A2641" t="s">
        <v>2934</v>
      </c>
      <c r="B2641" t="s">
        <v>34</v>
      </c>
      <c r="C2641" t="s">
        <v>20</v>
      </c>
      <c r="D2641">
        <f t="shared" si="82"/>
        <v>19.161354894284326</v>
      </c>
      <c r="E2641">
        <f t="shared" si="83"/>
        <v>21.7</v>
      </c>
      <c r="F2641">
        <f>_xlfn.NUMBERVALUE(C_B0024_002[[#This Row],[Wet Bulb]])</f>
        <v>19.161354894284301</v>
      </c>
    </row>
    <row r="2642" spans="1:6" x14ac:dyDescent="0.4">
      <c r="A2642" t="s">
        <v>2935</v>
      </c>
      <c r="B2642" t="s">
        <v>34</v>
      </c>
      <c r="C2642" t="s">
        <v>309</v>
      </c>
      <c r="D2642">
        <f t="shared" si="82"/>
        <v>19.290114477229562</v>
      </c>
      <c r="E2642">
        <f t="shared" si="83"/>
        <v>21.7</v>
      </c>
      <c r="F2642">
        <f>_xlfn.NUMBERVALUE(C_B0024_002[[#This Row],[Wet Bulb]])</f>
        <v>19.290114477229601</v>
      </c>
    </row>
    <row r="2643" spans="1:6" x14ac:dyDescent="0.4">
      <c r="A2643" t="s">
        <v>2936</v>
      </c>
      <c r="B2643" t="s">
        <v>328</v>
      </c>
      <c r="C2643" t="s">
        <v>309</v>
      </c>
      <c r="D2643">
        <f t="shared" si="82"/>
        <v>19.482652151727965</v>
      </c>
      <c r="E2643">
        <f t="shared" si="83"/>
        <v>21.9</v>
      </c>
      <c r="F2643">
        <f>_xlfn.NUMBERVALUE(C_B0024_002[[#This Row],[Wet Bulb]])</f>
        <v>19.482652151728001</v>
      </c>
    </row>
    <row r="2644" spans="1:6" x14ac:dyDescent="0.4">
      <c r="A2644" t="s">
        <v>2937</v>
      </c>
      <c r="B2644" t="s">
        <v>523</v>
      </c>
      <c r="C2644" t="s">
        <v>20</v>
      </c>
      <c r="D2644">
        <f t="shared" si="82"/>
        <v>19.257359672212896</v>
      </c>
      <c r="E2644">
        <f t="shared" si="83"/>
        <v>21.8</v>
      </c>
      <c r="F2644">
        <f>_xlfn.NUMBERVALUE(C_B0024_002[[#This Row],[Wet Bulb]])</f>
        <v>19.2573596722129</v>
      </c>
    </row>
    <row r="2645" spans="1:6" x14ac:dyDescent="0.4">
      <c r="A2645" t="s">
        <v>2938</v>
      </c>
      <c r="B2645" t="s">
        <v>530</v>
      </c>
      <c r="C2645" t="s">
        <v>349</v>
      </c>
      <c r="D2645">
        <f t="shared" si="82"/>
        <v>18.936094118973678</v>
      </c>
      <c r="E2645">
        <f t="shared" si="83"/>
        <v>21.2</v>
      </c>
      <c r="F2645">
        <f>_xlfn.NUMBERVALUE(C_B0024_002[[#This Row],[Wet Bulb]])</f>
        <v>18.936094118973699</v>
      </c>
    </row>
    <row r="2646" spans="1:6" x14ac:dyDescent="0.4">
      <c r="A2646" t="s">
        <v>2939</v>
      </c>
      <c r="B2646" t="s">
        <v>43</v>
      </c>
      <c r="C2646" t="s">
        <v>309</v>
      </c>
      <c r="D2646">
        <f t="shared" si="82"/>
        <v>19.001307826894777</v>
      </c>
      <c r="E2646">
        <f t="shared" si="83"/>
        <v>21.4</v>
      </c>
      <c r="F2646">
        <f>_xlfn.NUMBERVALUE(C_B0024_002[[#This Row],[Wet Bulb]])</f>
        <v>19.001307826894799</v>
      </c>
    </row>
    <row r="2647" spans="1:6" x14ac:dyDescent="0.4">
      <c r="A2647" t="s">
        <v>2940</v>
      </c>
      <c r="B2647" t="s">
        <v>562</v>
      </c>
      <c r="C2647" t="s">
        <v>80</v>
      </c>
      <c r="D2647">
        <f t="shared" si="82"/>
        <v>19.353674089506804</v>
      </c>
      <c r="E2647">
        <f t="shared" si="83"/>
        <v>21.5</v>
      </c>
      <c r="F2647">
        <f>_xlfn.NUMBERVALUE(C_B0024_002[[#This Row],[Wet Bulb]])</f>
        <v>19.3536740895068</v>
      </c>
    </row>
    <row r="2648" spans="1:6" x14ac:dyDescent="0.4">
      <c r="A2648" t="s">
        <v>2941</v>
      </c>
      <c r="B2648" t="s">
        <v>99</v>
      </c>
      <c r="C2648" t="s">
        <v>309</v>
      </c>
      <c r="D2648">
        <f t="shared" si="82"/>
        <v>19.193845612316952</v>
      </c>
      <c r="E2648">
        <f t="shared" si="83"/>
        <v>21.6</v>
      </c>
      <c r="F2648">
        <f>_xlfn.NUMBERVALUE(C_B0024_002[[#This Row],[Wet Bulb]])</f>
        <v>19.193845612316998</v>
      </c>
    </row>
    <row r="2649" spans="1:6" x14ac:dyDescent="0.4">
      <c r="A2649" t="s">
        <v>2942</v>
      </c>
      <c r="B2649" t="s">
        <v>94</v>
      </c>
      <c r="C2649" t="s">
        <v>309</v>
      </c>
      <c r="D2649">
        <f t="shared" si="82"/>
        <v>19.675189752814969</v>
      </c>
      <c r="E2649">
        <f t="shared" si="83"/>
        <v>22.1</v>
      </c>
      <c r="F2649">
        <f>_xlfn.NUMBERVALUE(C_B0024_002[[#This Row],[Wet Bulb]])</f>
        <v>19.675189752815001</v>
      </c>
    </row>
    <row r="2650" spans="1:6" x14ac:dyDescent="0.4">
      <c r="A2650" t="s">
        <v>2943</v>
      </c>
      <c r="B2650" t="s">
        <v>642</v>
      </c>
      <c r="C2650" t="s">
        <v>20</v>
      </c>
      <c r="D2650">
        <f t="shared" si="82"/>
        <v>20.31341099061185</v>
      </c>
      <c r="E2650">
        <f t="shared" si="83"/>
        <v>22.9</v>
      </c>
      <c r="F2650">
        <f>_xlfn.NUMBERVALUE(C_B0024_002[[#This Row],[Wet Bulb]])</f>
        <v>20.3134109906118</v>
      </c>
    </row>
    <row r="2651" spans="1:6" x14ac:dyDescent="0.4">
      <c r="A2651" t="s">
        <v>2944</v>
      </c>
      <c r="B2651" t="s">
        <v>560</v>
      </c>
      <c r="C2651" t="s">
        <v>349</v>
      </c>
      <c r="D2651">
        <f t="shared" si="82"/>
        <v>20.384035653748828</v>
      </c>
      <c r="E2651">
        <f t="shared" si="83"/>
        <v>22.7</v>
      </c>
      <c r="F2651">
        <f>_xlfn.NUMBERVALUE(C_B0024_002[[#This Row],[Wet Bulb]])</f>
        <v>20.3840356537488</v>
      </c>
    </row>
    <row r="2652" spans="1:6" x14ac:dyDescent="0.4">
      <c r="A2652" t="s">
        <v>2945</v>
      </c>
      <c r="B2652" t="s">
        <v>358</v>
      </c>
      <c r="C2652" t="s">
        <v>20</v>
      </c>
      <c r="D2652">
        <f t="shared" si="82"/>
        <v>20.697429097470625</v>
      </c>
      <c r="E2652">
        <f t="shared" si="83"/>
        <v>23.3</v>
      </c>
      <c r="F2652">
        <f>_xlfn.NUMBERVALUE(C_B0024_002[[#This Row],[Wet Bulb]])</f>
        <v>20.6974290974706</v>
      </c>
    </row>
    <row r="2653" spans="1:6" x14ac:dyDescent="0.4">
      <c r="A2653" t="s">
        <v>2946</v>
      </c>
      <c r="B2653" t="s">
        <v>1227</v>
      </c>
      <c r="C2653" t="s">
        <v>10</v>
      </c>
      <c r="D2653">
        <f t="shared" si="82"/>
        <v>20.963557773816621</v>
      </c>
      <c r="E2653">
        <f t="shared" si="83"/>
        <v>24</v>
      </c>
      <c r="F2653">
        <f>_xlfn.NUMBERVALUE(C_B0024_002[[#This Row],[Wet Bulb]])</f>
        <v>20.9635577738166</v>
      </c>
    </row>
    <row r="2654" spans="1:6" x14ac:dyDescent="0.4">
      <c r="A2654" t="s">
        <v>2947</v>
      </c>
      <c r="B2654" t="s">
        <v>857</v>
      </c>
      <c r="C2654" t="s">
        <v>10</v>
      </c>
      <c r="D2654">
        <f t="shared" si="82"/>
        <v>21.725082486275042</v>
      </c>
      <c r="E2654">
        <f t="shared" si="83"/>
        <v>24.8</v>
      </c>
      <c r="F2654">
        <f>_xlfn.NUMBERVALUE(C_B0024_002[[#This Row],[Wet Bulb]])</f>
        <v>21.725082486274999</v>
      </c>
    </row>
    <row r="2655" spans="1:6" x14ac:dyDescent="0.4">
      <c r="A2655" t="s">
        <v>2948</v>
      </c>
      <c r="B2655" t="s">
        <v>556</v>
      </c>
      <c r="C2655" t="s">
        <v>349</v>
      </c>
      <c r="D2655">
        <f t="shared" si="82"/>
        <v>21.831973267654714</v>
      </c>
      <c r="E2655">
        <f t="shared" si="83"/>
        <v>24.2</v>
      </c>
      <c r="F2655">
        <f>_xlfn.NUMBERVALUE(C_B0024_002[[#This Row],[Wet Bulb]])</f>
        <v>21.8319732676547</v>
      </c>
    </row>
    <row r="2656" spans="1:6" x14ac:dyDescent="0.4">
      <c r="A2656" t="s">
        <v>2949</v>
      </c>
      <c r="B2656" t="s">
        <v>1232</v>
      </c>
      <c r="C2656" t="s">
        <v>13</v>
      </c>
      <c r="D2656">
        <f t="shared" si="82"/>
        <v>22.053760718886572</v>
      </c>
      <c r="E2656">
        <f t="shared" si="83"/>
        <v>25</v>
      </c>
      <c r="F2656">
        <f>_xlfn.NUMBERVALUE(C_B0024_002[[#This Row],[Wet Bulb]])</f>
        <v>22.053760718886601</v>
      </c>
    </row>
    <row r="2657" spans="1:6" x14ac:dyDescent="0.4">
      <c r="A2657" t="s">
        <v>2950</v>
      </c>
      <c r="B2657" t="s">
        <v>2384</v>
      </c>
      <c r="C2657" t="s">
        <v>84</v>
      </c>
      <c r="D2657">
        <f t="shared" si="82"/>
        <v>21.543310225699841</v>
      </c>
      <c r="E2657">
        <f t="shared" si="83"/>
        <v>24.9</v>
      </c>
      <c r="F2657">
        <f>_xlfn.NUMBERVALUE(C_B0024_002[[#This Row],[Wet Bulb]])</f>
        <v>21.543310225699798</v>
      </c>
    </row>
    <row r="2658" spans="1:6" x14ac:dyDescent="0.4">
      <c r="A2658" t="s">
        <v>2951</v>
      </c>
      <c r="B2658" t="s">
        <v>556</v>
      </c>
      <c r="C2658" t="s">
        <v>10</v>
      </c>
      <c r="D2658">
        <f t="shared" si="82"/>
        <v>21.153939067235925</v>
      </c>
      <c r="E2658">
        <f t="shared" si="83"/>
        <v>24.2</v>
      </c>
      <c r="F2658">
        <f>_xlfn.NUMBERVALUE(C_B0024_002[[#This Row],[Wet Bulb]])</f>
        <v>21.1539390672359</v>
      </c>
    </row>
    <row r="2659" spans="1:6" x14ac:dyDescent="0.4">
      <c r="A2659" t="s">
        <v>2952</v>
      </c>
      <c r="B2659" t="s">
        <v>665</v>
      </c>
      <c r="C2659" t="s">
        <v>13</v>
      </c>
      <c r="D2659">
        <f t="shared" si="82"/>
        <v>21.194571631765719</v>
      </c>
      <c r="E2659">
        <f t="shared" si="83"/>
        <v>24.1</v>
      </c>
      <c r="F2659">
        <f>_xlfn.NUMBERVALUE(C_B0024_002[[#This Row],[Wet Bulb]])</f>
        <v>21.194571631765701</v>
      </c>
    </row>
    <row r="2660" spans="1:6" x14ac:dyDescent="0.4">
      <c r="A2660" t="s">
        <v>2953</v>
      </c>
      <c r="B2660" t="s">
        <v>1227</v>
      </c>
      <c r="C2660" t="s">
        <v>302</v>
      </c>
      <c r="D2660">
        <f t="shared" si="82"/>
        <v>21.234402173748602</v>
      </c>
      <c r="E2660">
        <f t="shared" si="83"/>
        <v>24</v>
      </c>
      <c r="F2660">
        <f>_xlfn.NUMBERVALUE(C_B0024_002[[#This Row],[Wet Bulb]])</f>
        <v>21.234402173748599</v>
      </c>
    </row>
    <row r="2661" spans="1:6" x14ac:dyDescent="0.4">
      <c r="A2661" t="s">
        <v>2954</v>
      </c>
      <c r="B2661" t="s">
        <v>358</v>
      </c>
      <c r="C2661" t="s">
        <v>349</v>
      </c>
      <c r="D2661">
        <f t="shared" si="82"/>
        <v>20.96321116043335</v>
      </c>
      <c r="E2661">
        <f t="shared" si="83"/>
        <v>23.3</v>
      </c>
      <c r="F2661">
        <f>_xlfn.NUMBERVALUE(C_B0024_002[[#This Row],[Wet Bulb]])</f>
        <v>20.9632111604333</v>
      </c>
    </row>
    <row r="2662" spans="1:6" x14ac:dyDescent="0.4">
      <c r="A2662" t="s">
        <v>2955</v>
      </c>
      <c r="B2662" t="s">
        <v>358</v>
      </c>
      <c r="C2662" t="s">
        <v>309</v>
      </c>
      <c r="D2662">
        <f t="shared" si="82"/>
        <v>20.830413841344079</v>
      </c>
      <c r="E2662">
        <f t="shared" si="83"/>
        <v>23.3</v>
      </c>
      <c r="F2662">
        <f>_xlfn.NUMBERVALUE(C_B0024_002[[#This Row],[Wet Bulb]])</f>
        <v>20.8304138413441</v>
      </c>
    </row>
    <row r="2663" spans="1:6" x14ac:dyDescent="0.4">
      <c r="A2663" t="s">
        <v>2956</v>
      </c>
      <c r="B2663" t="s">
        <v>642</v>
      </c>
      <c r="C2663" t="s">
        <v>80</v>
      </c>
      <c r="D2663">
        <f t="shared" si="82"/>
        <v>20.708687177356143</v>
      </c>
      <c r="E2663">
        <f t="shared" si="83"/>
        <v>22.9</v>
      </c>
      <c r="F2663">
        <f>_xlfn.NUMBERVALUE(C_B0024_002[[#This Row],[Wet Bulb]])</f>
        <v>20.708687177356101</v>
      </c>
    </row>
    <row r="2664" spans="1:6" x14ac:dyDescent="0.4">
      <c r="A2664" t="s">
        <v>2957</v>
      </c>
      <c r="B2664" t="s">
        <v>142</v>
      </c>
      <c r="C2664" t="s">
        <v>82</v>
      </c>
      <c r="D2664">
        <f t="shared" si="82"/>
        <v>20.614912784222714</v>
      </c>
      <c r="E2664">
        <f t="shared" si="83"/>
        <v>22.4</v>
      </c>
      <c r="F2664">
        <f>_xlfn.NUMBERVALUE(C_B0024_002[[#This Row],[Wet Bulb]])</f>
        <v>20.6149127842227</v>
      </c>
    </row>
    <row r="2665" spans="1:6" x14ac:dyDescent="0.4">
      <c r="A2665" t="s">
        <v>2958</v>
      </c>
      <c r="B2665" t="s">
        <v>40</v>
      </c>
      <c r="C2665" t="s">
        <v>82</v>
      </c>
      <c r="D2665">
        <f t="shared" si="82"/>
        <v>20.712451673010985</v>
      </c>
      <c r="E2665">
        <f t="shared" si="83"/>
        <v>22.5</v>
      </c>
      <c r="F2665">
        <f>_xlfn.NUMBERVALUE(C_B0024_002[[#This Row],[Wet Bulb]])</f>
        <v>20.712451673011</v>
      </c>
    </row>
    <row r="2666" spans="1:6" x14ac:dyDescent="0.4">
      <c r="A2666" t="s">
        <v>2959</v>
      </c>
      <c r="B2666" t="s">
        <v>40</v>
      </c>
      <c r="C2666" t="s">
        <v>75</v>
      </c>
      <c r="D2666">
        <f t="shared" si="82"/>
        <v>20.582267704959936</v>
      </c>
      <c r="E2666">
        <f t="shared" si="83"/>
        <v>22.5</v>
      </c>
      <c r="F2666">
        <f>_xlfn.NUMBERVALUE(C_B0024_002[[#This Row],[Wet Bulb]])</f>
        <v>20.5822677049599</v>
      </c>
    </row>
    <row r="2667" spans="1:6" x14ac:dyDescent="0.4">
      <c r="A2667" t="s">
        <v>2960</v>
      </c>
      <c r="B2667" t="s">
        <v>34</v>
      </c>
      <c r="C2667" t="s">
        <v>75</v>
      </c>
      <c r="D2667">
        <f t="shared" si="82"/>
        <v>19.80393679251555</v>
      </c>
      <c r="E2667">
        <f t="shared" si="83"/>
        <v>21.7</v>
      </c>
      <c r="F2667">
        <f>_xlfn.NUMBERVALUE(C_B0024_002[[#This Row],[Wet Bulb]])</f>
        <v>19.8039367925156</v>
      </c>
    </row>
    <row r="2668" spans="1:6" x14ac:dyDescent="0.4">
      <c r="A2668" t="s">
        <v>2961</v>
      </c>
      <c r="B2668" t="s">
        <v>43</v>
      </c>
      <c r="C2668" t="s">
        <v>77</v>
      </c>
      <c r="D2668">
        <f t="shared" si="82"/>
        <v>19.384520395716354</v>
      </c>
      <c r="E2668">
        <f t="shared" si="83"/>
        <v>21.4</v>
      </c>
      <c r="F2668">
        <f>_xlfn.NUMBERVALUE(C_B0024_002[[#This Row],[Wet Bulb]])</f>
        <v>19.3845203957164</v>
      </c>
    </row>
    <row r="2669" spans="1:6" x14ac:dyDescent="0.4">
      <c r="A2669" t="s">
        <v>2962</v>
      </c>
      <c r="B2669" t="s">
        <v>562</v>
      </c>
      <c r="C2669" t="s">
        <v>75</v>
      </c>
      <c r="D2669">
        <f t="shared" si="82"/>
        <v>19.609353900710932</v>
      </c>
      <c r="E2669">
        <f t="shared" si="83"/>
        <v>21.5</v>
      </c>
      <c r="F2669">
        <f>_xlfn.NUMBERVALUE(C_B0024_002[[#This Row],[Wet Bulb]])</f>
        <v>19.6093539007109</v>
      </c>
    </row>
    <row r="2670" spans="1:6" x14ac:dyDescent="0.4">
      <c r="A2670" t="s">
        <v>2963</v>
      </c>
      <c r="B2670" t="s">
        <v>328</v>
      </c>
      <c r="C2670" t="s">
        <v>82</v>
      </c>
      <c r="D2670">
        <f t="shared" si="82"/>
        <v>20.127218103925326</v>
      </c>
      <c r="E2670">
        <f t="shared" si="83"/>
        <v>21.9</v>
      </c>
      <c r="F2670">
        <f>_xlfn.NUMBERVALUE(C_B0024_002[[#This Row],[Wet Bulb]])</f>
        <v>20.127218103925301</v>
      </c>
    </row>
    <row r="2671" spans="1:6" x14ac:dyDescent="0.4">
      <c r="A2671" t="s">
        <v>2964</v>
      </c>
      <c r="B2671" t="s">
        <v>92</v>
      </c>
      <c r="C2671" t="s">
        <v>512</v>
      </c>
      <c r="D2671">
        <f t="shared" si="82"/>
        <v>20.482386492757843</v>
      </c>
      <c r="E2671">
        <f t="shared" si="83"/>
        <v>22</v>
      </c>
      <c r="F2671">
        <f>_xlfn.NUMBERVALUE(C_B0024_002[[#This Row],[Wet Bulb]])</f>
        <v>20.482386492757801</v>
      </c>
    </row>
    <row r="2672" spans="1:6" x14ac:dyDescent="0.4">
      <c r="A2672" t="s">
        <v>2965</v>
      </c>
      <c r="B2672" t="s">
        <v>37</v>
      </c>
      <c r="C2672" t="s">
        <v>484</v>
      </c>
      <c r="D2672">
        <f t="shared" si="82"/>
        <v>20.549179313988404</v>
      </c>
      <c r="E2672">
        <f t="shared" si="83"/>
        <v>22.2</v>
      </c>
      <c r="F2672">
        <f>_xlfn.NUMBERVALUE(C_B0024_002[[#This Row],[Wet Bulb]])</f>
        <v>20.5491793139884</v>
      </c>
    </row>
    <row r="2673" spans="1:6" x14ac:dyDescent="0.4">
      <c r="A2673" t="s">
        <v>2966</v>
      </c>
      <c r="B2673" t="s">
        <v>560</v>
      </c>
      <c r="C2673" t="s">
        <v>309</v>
      </c>
      <c r="D2673">
        <f t="shared" si="82"/>
        <v>20.252802119854604</v>
      </c>
      <c r="E2673">
        <f t="shared" si="83"/>
        <v>22.7</v>
      </c>
      <c r="F2673">
        <f>_xlfn.NUMBERVALUE(C_B0024_002[[#This Row],[Wet Bulb]])</f>
        <v>20.2528021198546</v>
      </c>
    </row>
    <row r="2674" spans="1:6" x14ac:dyDescent="0.4">
      <c r="A2674" t="s">
        <v>2967</v>
      </c>
      <c r="B2674" t="s">
        <v>640</v>
      </c>
      <c r="C2674" t="s">
        <v>13</v>
      </c>
      <c r="D2674">
        <f t="shared" si="82"/>
        <v>21.003640518257459</v>
      </c>
      <c r="E2674">
        <f t="shared" si="83"/>
        <v>23.9</v>
      </c>
      <c r="F2674">
        <f>_xlfn.NUMBERVALUE(C_B0024_002[[#This Row],[Wet Bulb]])</f>
        <v>21.003640518257502</v>
      </c>
    </row>
    <row r="2675" spans="1:6" x14ac:dyDescent="0.4">
      <c r="A2675" t="s">
        <v>2968</v>
      </c>
      <c r="B2675" t="s">
        <v>1520</v>
      </c>
      <c r="C2675" t="s">
        <v>72</v>
      </c>
      <c r="D2675">
        <f t="shared" si="82"/>
        <v>21.594111309273043</v>
      </c>
      <c r="E2675">
        <f t="shared" si="83"/>
        <v>25.4</v>
      </c>
      <c r="F2675">
        <f>_xlfn.NUMBERVALUE(C_B0024_002[[#This Row],[Wet Bulb]])</f>
        <v>21.594111309273</v>
      </c>
    </row>
    <row r="2676" spans="1:6" x14ac:dyDescent="0.4">
      <c r="A2676" t="s">
        <v>2969</v>
      </c>
      <c r="B2676" t="s">
        <v>1558</v>
      </c>
      <c r="C2676" t="s">
        <v>61</v>
      </c>
      <c r="D2676">
        <f t="shared" si="82"/>
        <v>22.300085857405637</v>
      </c>
      <c r="E2676">
        <f t="shared" si="83"/>
        <v>27.1</v>
      </c>
      <c r="F2676">
        <f>_xlfn.NUMBERVALUE(C_B0024_002[[#This Row],[Wet Bulb]])</f>
        <v>22.300085857405598</v>
      </c>
    </row>
    <row r="2677" spans="1:6" x14ac:dyDescent="0.4">
      <c r="A2677" t="s">
        <v>2970</v>
      </c>
      <c r="B2677" t="s">
        <v>1837</v>
      </c>
      <c r="C2677" t="s">
        <v>26</v>
      </c>
      <c r="D2677">
        <f t="shared" si="82"/>
        <v>23.302473722386189</v>
      </c>
      <c r="E2677">
        <f t="shared" si="83"/>
        <v>28.7</v>
      </c>
      <c r="F2677">
        <f>_xlfn.NUMBERVALUE(C_B0024_002[[#This Row],[Wet Bulb]])</f>
        <v>23.3024737223862</v>
      </c>
    </row>
    <row r="2678" spans="1:6" x14ac:dyDescent="0.4">
      <c r="A2678" t="s">
        <v>2971</v>
      </c>
      <c r="B2678" t="s">
        <v>1637</v>
      </c>
      <c r="C2678" t="s">
        <v>26</v>
      </c>
      <c r="D2678">
        <f t="shared" si="82"/>
        <v>24.029673880733579</v>
      </c>
      <c r="E2678">
        <f t="shared" si="83"/>
        <v>29.5</v>
      </c>
      <c r="F2678">
        <f>_xlfn.NUMBERVALUE(C_B0024_002[[#This Row],[Wet Bulb]])</f>
        <v>24.029673880733601</v>
      </c>
    </row>
    <row r="2679" spans="1:6" x14ac:dyDescent="0.4">
      <c r="A2679" t="s">
        <v>2972</v>
      </c>
      <c r="B2679" t="s">
        <v>1583</v>
      </c>
      <c r="C2679" t="s">
        <v>112</v>
      </c>
      <c r="D2679">
        <f t="shared" si="82"/>
        <v>23.651747691517116</v>
      </c>
      <c r="E2679">
        <f t="shared" si="83"/>
        <v>29.8</v>
      </c>
      <c r="F2679">
        <f>_xlfn.NUMBERVALUE(C_B0024_002[[#This Row],[Wet Bulb]])</f>
        <v>23.651747691517102</v>
      </c>
    </row>
    <row r="2680" spans="1:6" x14ac:dyDescent="0.4">
      <c r="A2680" t="s">
        <v>2973</v>
      </c>
      <c r="B2680" t="s">
        <v>1614</v>
      </c>
      <c r="C2680" t="s">
        <v>131</v>
      </c>
      <c r="D2680">
        <f t="shared" si="82"/>
        <v>24.139204853850849</v>
      </c>
      <c r="E2680">
        <f t="shared" si="83"/>
        <v>28.6</v>
      </c>
      <c r="F2680">
        <f>_xlfn.NUMBERVALUE(C_B0024_002[[#This Row],[Wet Bulb]])</f>
        <v>24.139204853850799</v>
      </c>
    </row>
    <row r="2681" spans="1:6" x14ac:dyDescent="0.4">
      <c r="A2681" t="s">
        <v>2974</v>
      </c>
      <c r="B2681" t="s">
        <v>2678</v>
      </c>
      <c r="C2681" t="s">
        <v>61</v>
      </c>
      <c r="D2681">
        <f t="shared" si="82"/>
        <v>24.229898720130606</v>
      </c>
      <c r="E2681">
        <f t="shared" si="83"/>
        <v>29.2</v>
      </c>
      <c r="F2681">
        <f>_xlfn.NUMBERVALUE(C_B0024_002[[#This Row],[Wet Bulb]])</f>
        <v>24.229898720130599</v>
      </c>
    </row>
    <row r="2682" spans="1:6" x14ac:dyDescent="0.4">
      <c r="A2682" t="s">
        <v>2975</v>
      </c>
      <c r="B2682" t="s">
        <v>1837</v>
      </c>
      <c r="C2682" t="s">
        <v>61</v>
      </c>
      <c r="D2682">
        <f t="shared" si="82"/>
        <v>23.770420420019342</v>
      </c>
      <c r="E2682">
        <f t="shared" si="83"/>
        <v>28.7</v>
      </c>
      <c r="F2682">
        <f>_xlfn.NUMBERVALUE(C_B0024_002[[#This Row],[Wet Bulb]])</f>
        <v>23.770420420019299</v>
      </c>
    </row>
    <row r="2683" spans="1:6" x14ac:dyDescent="0.4">
      <c r="A2683" t="s">
        <v>2976</v>
      </c>
      <c r="B2683" t="s">
        <v>1546</v>
      </c>
      <c r="C2683" t="s">
        <v>131</v>
      </c>
      <c r="D2683">
        <f t="shared" si="82"/>
        <v>22.653651831773896</v>
      </c>
      <c r="E2683">
        <f t="shared" si="83"/>
        <v>27</v>
      </c>
      <c r="F2683">
        <f>_xlfn.NUMBERVALUE(C_B0024_002[[#This Row],[Wet Bulb]])</f>
        <v>22.6536518317739</v>
      </c>
    </row>
    <row r="2684" spans="1:6" x14ac:dyDescent="0.4">
      <c r="A2684" t="s">
        <v>2977</v>
      </c>
      <c r="B2684" t="s">
        <v>1635</v>
      </c>
      <c r="C2684" t="s">
        <v>67</v>
      </c>
      <c r="D2684">
        <f t="shared" si="82"/>
        <v>22.413203980506889</v>
      </c>
      <c r="E2684">
        <f t="shared" si="83"/>
        <v>26.9</v>
      </c>
      <c r="F2684">
        <f>_xlfn.NUMBERVALUE(C_B0024_002[[#This Row],[Wet Bulb]])</f>
        <v>22.4132039805069</v>
      </c>
    </row>
    <row r="2685" spans="1:6" x14ac:dyDescent="0.4">
      <c r="A2685" t="s">
        <v>2978</v>
      </c>
      <c r="B2685" t="s">
        <v>2156</v>
      </c>
      <c r="C2685" t="s">
        <v>23</v>
      </c>
      <c r="D2685">
        <f t="shared" si="82"/>
        <v>22.675796521574959</v>
      </c>
      <c r="E2685">
        <f t="shared" si="83"/>
        <v>26.4</v>
      </c>
      <c r="F2685">
        <f>_xlfn.NUMBERVALUE(C_B0024_002[[#This Row],[Wet Bulb]])</f>
        <v>22.675796521574998</v>
      </c>
    </row>
    <row r="2686" spans="1:6" x14ac:dyDescent="0.4">
      <c r="A2686" t="s">
        <v>2979</v>
      </c>
      <c r="B2686" t="s">
        <v>1229</v>
      </c>
      <c r="C2686" t="s">
        <v>7</v>
      </c>
      <c r="D2686">
        <f t="shared" si="82"/>
        <v>22.061597069071201</v>
      </c>
      <c r="E2686">
        <f t="shared" si="83"/>
        <v>25.3</v>
      </c>
      <c r="F2686">
        <f>_xlfn.NUMBERVALUE(C_B0024_002[[#This Row],[Wet Bulb]])</f>
        <v>22.061597069071201</v>
      </c>
    </row>
    <row r="2687" spans="1:6" x14ac:dyDescent="0.4">
      <c r="A2687" t="s">
        <v>2980</v>
      </c>
      <c r="B2687" t="s">
        <v>1526</v>
      </c>
      <c r="C2687" t="s">
        <v>20</v>
      </c>
      <c r="D2687">
        <f t="shared" si="82"/>
        <v>22.425507034315679</v>
      </c>
      <c r="E2687">
        <f t="shared" si="83"/>
        <v>25.1</v>
      </c>
      <c r="F2687">
        <f>_xlfn.NUMBERVALUE(C_B0024_002[[#This Row],[Wet Bulb]])</f>
        <v>22.4255070343157</v>
      </c>
    </row>
    <row r="2688" spans="1:6" x14ac:dyDescent="0.4">
      <c r="A2688" t="s">
        <v>2981</v>
      </c>
      <c r="B2688" t="s">
        <v>857</v>
      </c>
      <c r="C2688" t="s">
        <v>349</v>
      </c>
      <c r="D2688">
        <f t="shared" si="82"/>
        <v>22.41114725237524</v>
      </c>
      <c r="E2688">
        <f t="shared" si="83"/>
        <v>24.8</v>
      </c>
      <c r="F2688">
        <f>_xlfn.NUMBERVALUE(C_B0024_002[[#This Row],[Wet Bulb]])</f>
        <v>22.411147252375201</v>
      </c>
    </row>
    <row r="2689" spans="1:6" x14ac:dyDescent="0.4">
      <c r="A2689" t="s">
        <v>2982</v>
      </c>
      <c r="B2689" t="s">
        <v>2384</v>
      </c>
      <c r="C2689" t="s">
        <v>80</v>
      </c>
      <c r="D2689">
        <f t="shared" si="82"/>
        <v>22.644414466252805</v>
      </c>
      <c r="E2689">
        <f t="shared" si="83"/>
        <v>24.9</v>
      </c>
      <c r="F2689">
        <f>_xlfn.NUMBERVALUE(C_B0024_002[[#This Row],[Wet Bulb]])</f>
        <v>22.644414466252801</v>
      </c>
    </row>
    <row r="2690" spans="1:6" x14ac:dyDescent="0.4">
      <c r="A2690" t="s">
        <v>2983</v>
      </c>
      <c r="B2690" t="s">
        <v>1256</v>
      </c>
      <c r="C2690" t="s">
        <v>349</v>
      </c>
      <c r="D2690">
        <f t="shared" si="82"/>
        <v>22.314618296229742</v>
      </c>
      <c r="E2690">
        <f t="shared" si="83"/>
        <v>24.7</v>
      </c>
      <c r="F2690">
        <f>_xlfn.NUMBERVALUE(C_B0024_002[[#This Row],[Wet Bulb]])</f>
        <v>22.3146182962297</v>
      </c>
    </row>
    <row r="2691" spans="1:6" x14ac:dyDescent="0.4">
      <c r="A2691" t="s">
        <v>2984</v>
      </c>
      <c r="B2691" t="s">
        <v>857</v>
      </c>
      <c r="C2691" t="s">
        <v>349</v>
      </c>
      <c r="D2691">
        <f t="shared" ref="D2691:D2754" si="84">B2691*ATAN(0.151977*(C2691+8.313659)^0.5)+ATAN(B2691+C2691)-ATAN(C2691-1.676331)+0.00391838*C2691^1.5*ATAN(0.023101*C2691)-4.686035</f>
        <v>22.41114725237524</v>
      </c>
      <c r="E2691">
        <f t="shared" ref="E2691:E2754" si="85">VALUE(B2691)</f>
        <v>24.8</v>
      </c>
      <c r="F2691">
        <f>_xlfn.NUMBERVALUE(C_B0024_002[[#This Row],[Wet Bulb]])</f>
        <v>22.411147252375201</v>
      </c>
    </row>
    <row r="2692" spans="1:6" x14ac:dyDescent="0.4">
      <c r="A2692" t="s">
        <v>2985</v>
      </c>
      <c r="B2692" t="s">
        <v>1256</v>
      </c>
      <c r="C2692" t="s">
        <v>349</v>
      </c>
      <c r="D2692">
        <f t="shared" si="84"/>
        <v>22.314618296229742</v>
      </c>
      <c r="E2692">
        <f t="shared" si="85"/>
        <v>24.7</v>
      </c>
      <c r="F2692">
        <f>_xlfn.NUMBERVALUE(C_B0024_002[[#This Row],[Wet Bulb]])</f>
        <v>22.3146182962297</v>
      </c>
    </row>
    <row r="2693" spans="1:6" x14ac:dyDescent="0.4">
      <c r="A2693" t="s">
        <v>2986</v>
      </c>
      <c r="B2693" t="s">
        <v>865</v>
      </c>
      <c r="C2693" t="s">
        <v>379</v>
      </c>
      <c r="D2693">
        <f t="shared" si="84"/>
        <v>22.679193815638197</v>
      </c>
      <c r="E2693">
        <f t="shared" si="85"/>
        <v>23.7</v>
      </c>
      <c r="F2693">
        <f>_xlfn.NUMBERVALUE(C_B0024_002[[#This Row],[Wet Bulb]])</f>
        <v>22.6791938156382</v>
      </c>
    </row>
    <row r="2694" spans="1:6" x14ac:dyDescent="0.4">
      <c r="A2694" t="s">
        <v>2987</v>
      </c>
      <c r="B2694" t="s">
        <v>1234</v>
      </c>
      <c r="C2694" t="s">
        <v>512</v>
      </c>
      <c r="D2694">
        <f t="shared" si="84"/>
        <v>21.952758532627051</v>
      </c>
      <c r="E2694">
        <f t="shared" si="85"/>
        <v>23.5</v>
      </c>
      <c r="F2694">
        <f>_xlfn.NUMBERVALUE(C_B0024_002[[#This Row],[Wet Bulb]])</f>
        <v>21.952758532627101</v>
      </c>
    </row>
    <row r="2695" spans="1:6" x14ac:dyDescent="0.4">
      <c r="A2695" t="s">
        <v>2988</v>
      </c>
      <c r="B2695" t="s">
        <v>554</v>
      </c>
      <c r="C2695" t="s">
        <v>349</v>
      </c>
      <c r="D2695">
        <f t="shared" si="84"/>
        <v>21.252798681904682</v>
      </c>
      <c r="E2695">
        <f t="shared" si="85"/>
        <v>23.6</v>
      </c>
      <c r="F2695">
        <f>_xlfn.NUMBERVALUE(C_B0024_002[[#This Row],[Wet Bulb]])</f>
        <v>21.2527986819047</v>
      </c>
    </row>
    <row r="2696" spans="1:6" x14ac:dyDescent="0.4">
      <c r="A2696" t="s">
        <v>2989</v>
      </c>
      <c r="B2696" t="s">
        <v>142</v>
      </c>
      <c r="C2696" t="s">
        <v>492</v>
      </c>
      <c r="D2696">
        <f t="shared" si="84"/>
        <v>21.522099335522139</v>
      </c>
      <c r="E2696">
        <f t="shared" si="85"/>
        <v>22.4</v>
      </c>
      <c r="F2696">
        <f>_xlfn.NUMBERVALUE(C_B0024_002[[#This Row],[Wet Bulb]])</f>
        <v>21.5220993355221</v>
      </c>
    </row>
    <row r="2697" spans="1:6" x14ac:dyDescent="0.4">
      <c r="A2697" t="s">
        <v>2990</v>
      </c>
      <c r="B2697" t="s">
        <v>552</v>
      </c>
      <c r="C2697" t="s">
        <v>374</v>
      </c>
      <c r="D2697">
        <f t="shared" si="84"/>
        <v>21.850290768569874</v>
      </c>
      <c r="E2697">
        <f t="shared" si="85"/>
        <v>22.6</v>
      </c>
      <c r="F2697">
        <f>_xlfn.NUMBERVALUE(C_B0024_002[[#This Row],[Wet Bulb]])</f>
        <v>21.850290768569899</v>
      </c>
    </row>
    <row r="2698" spans="1:6" x14ac:dyDescent="0.4">
      <c r="A2698" t="s">
        <v>2991</v>
      </c>
      <c r="B2698" t="s">
        <v>560</v>
      </c>
      <c r="C2698" t="s">
        <v>376</v>
      </c>
      <c r="D2698">
        <f t="shared" si="84"/>
        <v>22.079700228689781</v>
      </c>
      <c r="E2698">
        <f t="shared" si="85"/>
        <v>22.7</v>
      </c>
      <c r="F2698">
        <f>_xlfn.NUMBERVALUE(C_B0024_002[[#This Row],[Wet Bulb]])</f>
        <v>22.079700228689799</v>
      </c>
    </row>
    <row r="2699" spans="1:6" x14ac:dyDescent="0.4">
      <c r="A2699" t="s">
        <v>2992</v>
      </c>
      <c r="B2699" t="s">
        <v>552</v>
      </c>
      <c r="C2699" t="s">
        <v>376</v>
      </c>
      <c r="D2699">
        <f t="shared" si="84"/>
        <v>21.980064808163778</v>
      </c>
      <c r="E2699">
        <f t="shared" si="85"/>
        <v>22.6</v>
      </c>
      <c r="F2699">
        <f>_xlfn.NUMBERVALUE(C_B0024_002[[#This Row],[Wet Bulb]])</f>
        <v>21.980064808163799</v>
      </c>
    </row>
    <row r="2700" spans="1:6" x14ac:dyDescent="0.4">
      <c r="A2700" t="s">
        <v>2993</v>
      </c>
      <c r="B2700" t="s">
        <v>40</v>
      </c>
      <c r="C2700" t="s">
        <v>374</v>
      </c>
      <c r="D2700">
        <f t="shared" si="84"/>
        <v>21.750877282650062</v>
      </c>
      <c r="E2700">
        <f t="shared" si="85"/>
        <v>22.5</v>
      </c>
      <c r="F2700">
        <f>_xlfn.NUMBERVALUE(C_B0024_002[[#This Row],[Wet Bulb]])</f>
        <v>21.750877282650102</v>
      </c>
    </row>
    <row r="2701" spans="1:6" x14ac:dyDescent="0.4">
      <c r="A2701" t="s">
        <v>2994</v>
      </c>
      <c r="B2701" t="s">
        <v>642</v>
      </c>
      <c r="C2701" t="s">
        <v>492</v>
      </c>
      <c r="D2701">
        <f t="shared" si="84"/>
        <v>22.01804385320656</v>
      </c>
      <c r="E2701">
        <f t="shared" si="85"/>
        <v>22.9</v>
      </c>
      <c r="F2701">
        <f>_xlfn.NUMBERVALUE(C_B0024_002[[#This Row],[Wet Bulb]])</f>
        <v>22.018043853206599</v>
      </c>
    </row>
    <row r="2702" spans="1:6" x14ac:dyDescent="0.4">
      <c r="A2702" t="s">
        <v>2995</v>
      </c>
      <c r="B2702" t="s">
        <v>554</v>
      </c>
      <c r="C2702" t="s">
        <v>381</v>
      </c>
      <c r="D2702">
        <f t="shared" si="84"/>
        <v>22.448016340328618</v>
      </c>
      <c r="E2702">
        <f t="shared" si="85"/>
        <v>23.6</v>
      </c>
      <c r="F2702">
        <f>_xlfn.NUMBERVALUE(C_B0024_002[[#This Row],[Wet Bulb]])</f>
        <v>22.4480163403286</v>
      </c>
    </row>
    <row r="2703" spans="1:6" x14ac:dyDescent="0.4">
      <c r="A2703" t="s">
        <v>2996</v>
      </c>
      <c r="B2703" t="s">
        <v>556</v>
      </c>
      <c r="C2703" t="s">
        <v>512</v>
      </c>
      <c r="D2703">
        <f t="shared" si="84"/>
        <v>22.638931032335698</v>
      </c>
      <c r="E2703">
        <f t="shared" si="85"/>
        <v>24.2</v>
      </c>
      <c r="F2703">
        <f>_xlfn.NUMBERVALUE(C_B0024_002[[#This Row],[Wet Bulb]])</f>
        <v>22.638931032335702</v>
      </c>
    </row>
    <row r="2704" spans="1:6" x14ac:dyDescent="0.4">
      <c r="A2704" t="s">
        <v>2997</v>
      </c>
      <c r="B2704" t="s">
        <v>865</v>
      </c>
      <c r="C2704" t="s">
        <v>594</v>
      </c>
      <c r="D2704">
        <f t="shared" si="84"/>
        <v>22.281564249364923</v>
      </c>
      <c r="E2704">
        <f t="shared" si="85"/>
        <v>23.7</v>
      </c>
      <c r="F2704">
        <f>_xlfn.NUMBERVALUE(C_B0024_002[[#This Row],[Wet Bulb]])</f>
        <v>22.281564249364902</v>
      </c>
    </row>
    <row r="2705" spans="1:6" x14ac:dyDescent="0.4">
      <c r="A2705" t="s">
        <v>2998</v>
      </c>
      <c r="B2705" t="s">
        <v>857</v>
      </c>
      <c r="C2705" t="s">
        <v>309</v>
      </c>
      <c r="D2705">
        <f t="shared" si="84"/>
        <v>22.274440392852345</v>
      </c>
      <c r="E2705">
        <f t="shared" si="85"/>
        <v>24.8</v>
      </c>
      <c r="F2705">
        <f>_xlfn.NUMBERVALUE(C_B0024_002[[#This Row],[Wet Bulb]])</f>
        <v>22.274440392852298</v>
      </c>
    </row>
    <row r="2706" spans="1:6" x14ac:dyDescent="0.4">
      <c r="A2706" t="s">
        <v>2999</v>
      </c>
      <c r="B2706" t="s">
        <v>855</v>
      </c>
      <c r="C2706" t="s">
        <v>13</v>
      </c>
      <c r="D2706">
        <f t="shared" si="84"/>
        <v>21.671899087714735</v>
      </c>
      <c r="E2706">
        <f t="shared" si="85"/>
        <v>24.6</v>
      </c>
      <c r="F2706">
        <f>_xlfn.NUMBERVALUE(C_B0024_002[[#This Row],[Wet Bulb]])</f>
        <v>21.671899087714699</v>
      </c>
    </row>
    <row r="2707" spans="1:6" x14ac:dyDescent="0.4">
      <c r="A2707" t="s">
        <v>3000</v>
      </c>
      <c r="B2707" t="s">
        <v>1232</v>
      </c>
      <c r="C2707" t="s">
        <v>72</v>
      </c>
      <c r="D2707">
        <f t="shared" si="84"/>
        <v>21.21908105178365</v>
      </c>
      <c r="E2707">
        <f t="shared" si="85"/>
        <v>25</v>
      </c>
      <c r="F2707">
        <f>_xlfn.NUMBERVALUE(C_B0024_002[[#This Row],[Wet Bulb]])</f>
        <v>21.2190810517837</v>
      </c>
    </row>
    <row r="2708" spans="1:6" x14ac:dyDescent="0.4">
      <c r="A2708" t="s">
        <v>3001</v>
      </c>
      <c r="B2708" t="s">
        <v>857</v>
      </c>
      <c r="C2708" t="s">
        <v>67</v>
      </c>
      <c r="D2708">
        <f t="shared" si="84"/>
        <v>20.469964617783873</v>
      </c>
      <c r="E2708">
        <f t="shared" si="85"/>
        <v>24.8</v>
      </c>
      <c r="F2708">
        <f>_xlfn.NUMBERVALUE(C_B0024_002[[#This Row],[Wet Bulb]])</f>
        <v>20.469964617783901</v>
      </c>
    </row>
    <row r="2709" spans="1:6" x14ac:dyDescent="0.4">
      <c r="A2709" t="s">
        <v>3002</v>
      </c>
      <c r="B2709" t="s">
        <v>640</v>
      </c>
      <c r="C2709" t="s">
        <v>167</v>
      </c>
      <c r="D2709">
        <f t="shared" si="84"/>
        <v>20.460908164772423</v>
      </c>
      <c r="E2709">
        <f t="shared" si="85"/>
        <v>23.9</v>
      </c>
      <c r="F2709">
        <f>_xlfn.NUMBERVALUE(C_B0024_002[[#This Row],[Wet Bulb]])</f>
        <v>20.460908164772398</v>
      </c>
    </row>
    <row r="2710" spans="1:6" x14ac:dyDescent="0.4">
      <c r="A2710" t="s">
        <v>3003</v>
      </c>
      <c r="B2710" t="s">
        <v>642</v>
      </c>
      <c r="C2710" t="s">
        <v>7</v>
      </c>
      <c r="D2710">
        <f t="shared" si="84"/>
        <v>19.783709410373969</v>
      </c>
      <c r="E2710">
        <f t="shared" si="85"/>
        <v>22.9</v>
      </c>
      <c r="F2710">
        <f>_xlfn.NUMBERVALUE(C_B0024_002[[#This Row],[Wet Bulb]])</f>
        <v>19.783709410374001</v>
      </c>
    </row>
    <row r="2711" spans="1:6" x14ac:dyDescent="0.4">
      <c r="A2711" t="s">
        <v>3004</v>
      </c>
      <c r="B2711" t="s">
        <v>526</v>
      </c>
      <c r="C2711" t="s">
        <v>7</v>
      </c>
      <c r="D2711">
        <f t="shared" si="84"/>
        <v>19.688797172078363</v>
      </c>
      <c r="E2711">
        <f t="shared" si="85"/>
        <v>22.8</v>
      </c>
      <c r="F2711">
        <f>_xlfn.NUMBERVALUE(C_B0024_002[[#This Row],[Wet Bulb]])</f>
        <v>19.688797172078399</v>
      </c>
    </row>
    <row r="2712" spans="1:6" x14ac:dyDescent="0.4">
      <c r="A2712" t="s">
        <v>3005</v>
      </c>
      <c r="B2712" t="s">
        <v>40</v>
      </c>
      <c r="C2712" t="s">
        <v>20</v>
      </c>
      <c r="D2712">
        <f t="shared" si="84"/>
        <v>19.929392590104168</v>
      </c>
      <c r="E2712">
        <f t="shared" si="85"/>
        <v>22.5</v>
      </c>
      <c r="F2712">
        <f>_xlfn.NUMBERVALUE(C_B0024_002[[#This Row],[Wet Bulb]])</f>
        <v>19.9293925901042</v>
      </c>
    </row>
    <row r="2713" spans="1:6" x14ac:dyDescent="0.4">
      <c r="A2713" t="s">
        <v>3006</v>
      </c>
      <c r="B2713" t="s">
        <v>94</v>
      </c>
      <c r="C2713" t="s">
        <v>75</v>
      </c>
      <c r="D2713">
        <f t="shared" si="84"/>
        <v>20.193102378959008</v>
      </c>
      <c r="E2713">
        <f t="shared" si="85"/>
        <v>22.1</v>
      </c>
      <c r="F2713">
        <f>_xlfn.NUMBERVALUE(C_B0024_002[[#This Row],[Wet Bulb]])</f>
        <v>20.193102378959001</v>
      </c>
    </row>
    <row r="2714" spans="1:6" x14ac:dyDescent="0.4">
      <c r="A2714" t="s">
        <v>3007</v>
      </c>
      <c r="B2714" t="s">
        <v>43</v>
      </c>
      <c r="C2714" t="s">
        <v>484</v>
      </c>
      <c r="D2714">
        <f t="shared" si="84"/>
        <v>19.766911469823832</v>
      </c>
      <c r="E2714">
        <f t="shared" si="85"/>
        <v>21.4</v>
      </c>
      <c r="F2714">
        <f>_xlfn.NUMBERVALUE(C_B0024_002[[#This Row],[Wet Bulb]])</f>
        <v>19.7669114698238</v>
      </c>
    </row>
    <row r="2715" spans="1:6" x14ac:dyDescent="0.4">
      <c r="A2715" t="s">
        <v>3008</v>
      </c>
      <c r="B2715" t="s">
        <v>43</v>
      </c>
      <c r="C2715" t="s">
        <v>381</v>
      </c>
      <c r="D2715">
        <f t="shared" si="84"/>
        <v>20.275918829467564</v>
      </c>
      <c r="E2715">
        <f t="shared" si="85"/>
        <v>21.4</v>
      </c>
      <c r="F2715">
        <f>_xlfn.NUMBERVALUE(C_B0024_002[[#This Row],[Wet Bulb]])</f>
        <v>20.275918829467599</v>
      </c>
    </row>
    <row r="2716" spans="1:6" x14ac:dyDescent="0.4">
      <c r="A2716" t="s">
        <v>3009</v>
      </c>
      <c r="B2716" t="s">
        <v>37</v>
      </c>
      <c r="C2716" t="s">
        <v>10</v>
      </c>
      <c r="D2716">
        <f t="shared" si="84"/>
        <v>19.250122583251159</v>
      </c>
      <c r="E2716">
        <f t="shared" si="85"/>
        <v>22.2</v>
      </c>
      <c r="F2716">
        <f>_xlfn.NUMBERVALUE(C_B0024_002[[#This Row],[Wet Bulb]])</f>
        <v>19.250122583251201</v>
      </c>
    </row>
    <row r="2717" spans="1:6" x14ac:dyDescent="0.4">
      <c r="A2717" t="s">
        <v>3010</v>
      </c>
      <c r="B2717" t="s">
        <v>635</v>
      </c>
      <c r="C2717" t="s">
        <v>381</v>
      </c>
      <c r="D2717">
        <f t="shared" si="84"/>
        <v>20.177186965453277</v>
      </c>
      <c r="E2717">
        <f t="shared" si="85"/>
        <v>21.3</v>
      </c>
      <c r="F2717">
        <f>_xlfn.NUMBERVALUE(C_B0024_002[[#This Row],[Wet Bulb]])</f>
        <v>20.177186965453298</v>
      </c>
    </row>
    <row r="2718" spans="1:6" x14ac:dyDescent="0.4">
      <c r="A2718" t="s">
        <v>3011</v>
      </c>
      <c r="B2718" t="s">
        <v>43</v>
      </c>
      <c r="C2718" t="s">
        <v>349</v>
      </c>
      <c r="D2718">
        <f t="shared" si="84"/>
        <v>19.129153222949906</v>
      </c>
      <c r="E2718">
        <f t="shared" si="85"/>
        <v>21.4</v>
      </c>
      <c r="F2718">
        <f>_xlfn.NUMBERVALUE(C_B0024_002[[#This Row],[Wet Bulb]])</f>
        <v>19.129153222949899</v>
      </c>
    </row>
    <row r="2719" spans="1:6" x14ac:dyDescent="0.4">
      <c r="A2719" t="s">
        <v>3012</v>
      </c>
      <c r="B2719" t="s">
        <v>321</v>
      </c>
      <c r="C2719" t="s">
        <v>484</v>
      </c>
      <c r="D2719">
        <f t="shared" si="84"/>
        <v>19.180209928535415</v>
      </c>
      <c r="E2719">
        <f t="shared" si="85"/>
        <v>20.8</v>
      </c>
      <c r="F2719">
        <f>_xlfn.NUMBERVALUE(C_B0024_002[[#This Row],[Wet Bulb]])</f>
        <v>19.180209928535401</v>
      </c>
    </row>
    <row r="2720" spans="1:6" x14ac:dyDescent="0.4">
      <c r="A2720" t="s">
        <v>3013</v>
      </c>
      <c r="B2720" t="s">
        <v>530</v>
      </c>
      <c r="C2720" t="s">
        <v>379</v>
      </c>
      <c r="D2720">
        <f t="shared" si="84"/>
        <v>20.205151667237523</v>
      </c>
      <c r="E2720">
        <f t="shared" si="85"/>
        <v>21.2</v>
      </c>
      <c r="F2720">
        <f>_xlfn.NUMBERVALUE(C_B0024_002[[#This Row],[Wet Bulb]])</f>
        <v>20.205151667237502</v>
      </c>
    </row>
    <row r="2721" spans="1:6" x14ac:dyDescent="0.4">
      <c r="A2721" t="s">
        <v>3014</v>
      </c>
      <c r="B2721" t="s">
        <v>37</v>
      </c>
      <c r="C2721" t="s">
        <v>167</v>
      </c>
      <c r="D2721">
        <f t="shared" si="84"/>
        <v>18.857073491310548</v>
      </c>
      <c r="E2721">
        <f t="shared" si="85"/>
        <v>22.2</v>
      </c>
      <c r="F2721">
        <f>_xlfn.NUMBERVALUE(C_B0024_002[[#This Row],[Wet Bulb]])</f>
        <v>18.857073491310501</v>
      </c>
    </row>
    <row r="2722" spans="1:6" x14ac:dyDescent="0.4">
      <c r="A2722" t="s">
        <v>3015</v>
      </c>
      <c r="B2722" t="s">
        <v>554</v>
      </c>
      <c r="C2722" t="s">
        <v>84</v>
      </c>
      <c r="D2722">
        <f t="shared" si="84"/>
        <v>20.313127609079011</v>
      </c>
      <c r="E2722">
        <f t="shared" si="85"/>
        <v>23.6</v>
      </c>
      <c r="F2722">
        <f>_xlfn.NUMBERVALUE(C_B0024_002[[#This Row],[Wet Bulb]])</f>
        <v>20.313127609079</v>
      </c>
    </row>
    <row r="2723" spans="1:6" x14ac:dyDescent="0.4">
      <c r="A2723" t="s">
        <v>3016</v>
      </c>
      <c r="B2723" t="s">
        <v>1763</v>
      </c>
      <c r="C2723" t="s">
        <v>64</v>
      </c>
      <c r="D2723">
        <f t="shared" si="84"/>
        <v>20.285829937994876</v>
      </c>
      <c r="E2723">
        <f t="shared" si="85"/>
        <v>24.3</v>
      </c>
      <c r="F2723">
        <f>_xlfn.NUMBERVALUE(C_B0024_002[[#This Row],[Wet Bulb]])</f>
        <v>20.285829937994901</v>
      </c>
    </row>
    <row r="2724" spans="1:6" x14ac:dyDescent="0.4">
      <c r="A2724" t="s">
        <v>3017</v>
      </c>
      <c r="B2724" t="s">
        <v>1229</v>
      </c>
      <c r="C2724" t="s">
        <v>67</v>
      </c>
      <c r="D2724">
        <f t="shared" si="84"/>
        <v>20.932641629935958</v>
      </c>
      <c r="E2724">
        <f t="shared" si="85"/>
        <v>25.3</v>
      </c>
      <c r="F2724">
        <f>_xlfn.NUMBERVALUE(C_B0024_002[[#This Row],[Wet Bulb]])</f>
        <v>20.932641629936001</v>
      </c>
    </row>
    <row r="2725" spans="1:6" x14ac:dyDescent="0.4">
      <c r="A2725" t="s">
        <v>3018</v>
      </c>
      <c r="B2725" t="s">
        <v>2156</v>
      </c>
      <c r="C2725" t="s">
        <v>131</v>
      </c>
      <c r="D2725">
        <f t="shared" si="84"/>
        <v>22.096567972071728</v>
      </c>
      <c r="E2725">
        <f t="shared" si="85"/>
        <v>26.4</v>
      </c>
      <c r="F2725">
        <f>_xlfn.NUMBERVALUE(C_B0024_002[[#This Row],[Wet Bulb]])</f>
        <v>22.0965679720717</v>
      </c>
    </row>
    <row r="2726" spans="1:6" x14ac:dyDescent="0.4">
      <c r="A2726" t="s">
        <v>3019</v>
      </c>
      <c r="B2726" t="s">
        <v>1548</v>
      </c>
      <c r="C2726" t="s">
        <v>144</v>
      </c>
      <c r="D2726">
        <f t="shared" si="84"/>
        <v>22.198391845061636</v>
      </c>
      <c r="E2726">
        <f t="shared" si="85"/>
        <v>28</v>
      </c>
      <c r="F2726">
        <f>_xlfn.NUMBERVALUE(C_B0024_002[[#This Row],[Wet Bulb]])</f>
        <v>22.1983918450616</v>
      </c>
    </row>
    <row r="2727" spans="1:6" x14ac:dyDescent="0.4">
      <c r="A2727" t="s">
        <v>3020</v>
      </c>
      <c r="B2727" t="s">
        <v>1837</v>
      </c>
      <c r="C2727" t="s">
        <v>107</v>
      </c>
      <c r="D2727">
        <f t="shared" si="84"/>
        <v>22.344227647172424</v>
      </c>
      <c r="E2727">
        <f t="shared" si="85"/>
        <v>28.7</v>
      </c>
      <c r="F2727">
        <f>_xlfn.NUMBERVALUE(C_B0024_002[[#This Row],[Wet Bulb]])</f>
        <v>22.344227647172399</v>
      </c>
    </row>
    <row r="2728" spans="1:6" x14ac:dyDescent="0.4">
      <c r="A2728" t="s">
        <v>3021</v>
      </c>
      <c r="B2728" t="s">
        <v>1581</v>
      </c>
      <c r="C2728" t="s">
        <v>95</v>
      </c>
      <c r="D2728">
        <f t="shared" si="84"/>
        <v>21.954025138922539</v>
      </c>
      <c r="E2728">
        <f t="shared" si="85"/>
        <v>29.4</v>
      </c>
      <c r="F2728">
        <f>_xlfn.NUMBERVALUE(C_B0024_002[[#This Row],[Wet Bulb]])</f>
        <v>21.9540251389225</v>
      </c>
    </row>
    <row r="2729" spans="1:6" x14ac:dyDescent="0.4">
      <c r="A2729" t="s">
        <v>3022</v>
      </c>
      <c r="B2729" t="s">
        <v>1581</v>
      </c>
      <c r="C2729" t="s">
        <v>35</v>
      </c>
      <c r="D2729">
        <f t="shared" si="84"/>
        <v>21.430628806018866</v>
      </c>
      <c r="E2729">
        <f t="shared" si="85"/>
        <v>29.4</v>
      </c>
      <c r="F2729">
        <f>_xlfn.NUMBERVALUE(C_B0024_002[[#This Row],[Wet Bulb]])</f>
        <v>21.430628806018898</v>
      </c>
    </row>
    <row r="2730" spans="1:6" x14ac:dyDescent="0.4">
      <c r="A2730" t="s">
        <v>3023</v>
      </c>
      <c r="B2730" t="s">
        <v>1552</v>
      </c>
      <c r="C2730" t="s">
        <v>47</v>
      </c>
      <c r="D2730">
        <f t="shared" si="84"/>
        <v>21.351131993044099</v>
      </c>
      <c r="E2730">
        <f t="shared" si="85"/>
        <v>28.9</v>
      </c>
      <c r="F2730">
        <f>_xlfn.NUMBERVALUE(C_B0024_002[[#This Row],[Wet Bulb]])</f>
        <v>21.351131993044099</v>
      </c>
    </row>
    <row r="2731" spans="1:6" x14ac:dyDescent="0.4">
      <c r="A2731" t="s">
        <v>3024</v>
      </c>
      <c r="B2731" t="s">
        <v>1556</v>
      </c>
      <c r="C2731" t="s">
        <v>95</v>
      </c>
      <c r="D2731">
        <f t="shared" si="84"/>
        <v>21.090096416514637</v>
      </c>
      <c r="E2731">
        <f t="shared" si="85"/>
        <v>28.4</v>
      </c>
      <c r="F2731">
        <f>_xlfn.NUMBERVALUE(C_B0024_002[[#This Row],[Wet Bulb]])</f>
        <v>21.090096416514601</v>
      </c>
    </row>
    <row r="2732" spans="1:6" x14ac:dyDescent="0.4">
      <c r="A2732" t="s">
        <v>3025</v>
      </c>
      <c r="B2732" t="s">
        <v>1578</v>
      </c>
      <c r="C2732" t="s">
        <v>177</v>
      </c>
      <c r="D2732">
        <f t="shared" si="84"/>
        <v>20.713025934830426</v>
      </c>
      <c r="E2732">
        <f t="shared" si="85"/>
        <v>27.4</v>
      </c>
      <c r="F2732">
        <f>_xlfn.NUMBERVALUE(C_B0024_002[[#This Row],[Wet Bulb]])</f>
        <v>20.713025934830402</v>
      </c>
    </row>
    <row r="2733" spans="1:6" x14ac:dyDescent="0.4">
      <c r="A2733" t="s">
        <v>3026</v>
      </c>
      <c r="B2733" t="s">
        <v>1606</v>
      </c>
      <c r="C2733" t="s">
        <v>144</v>
      </c>
      <c r="D2733">
        <f t="shared" si="84"/>
        <v>20.221538807083867</v>
      </c>
      <c r="E2733">
        <f t="shared" si="85"/>
        <v>25.8</v>
      </c>
      <c r="F2733">
        <f>_xlfn.NUMBERVALUE(C_B0024_002[[#This Row],[Wet Bulb]])</f>
        <v>20.221538807083899</v>
      </c>
    </row>
    <row r="2734" spans="1:6" x14ac:dyDescent="0.4">
      <c r="A2734" t="s">
        <v>3027</v>
      </c>
      <c r="B2734" t="s">
        <v>1256</v>
      </c>
      <c r="C2734" t="s">
        <v>118</v>
      </c>
      <c r="D2734">
        <f t="shared" si="84"/>
        <v>19.809699709679069</v>
      </c>
      <c r="E2734">
        <f t="shared" si="85"/>
        <v>24.7</v>
      </c>
      <c r="F2734">
        <f>_xlfn.NUMBERVALUE(C_B0024_002[[#This Row],[Wet Bulb]])</f>
        <v>19.809699709679101</v>
      </c>
    </row>
    <row r="2735" spans="1:6" x14ac:dyDescent="0.4">
      <c r="A2735" t="s">
        <v>3028</v>
      </c>
      <c r="B2735" t="s">
        <v>640</v>
      </c>
      <c r="C2735" t="s">
        <v>131</v>
      </c>
      <c r="D2735">
        <f t="shared" si="84"/>
        <v>19.775376116432458</v>
      </c>
      <c r="E2735">
        <f t="shared" si="85"/>
        <v>23.9</v>
      </c>
      <c r="F2735">
        <f>_xlfn.NUMBERVALUE(C_B0024_002[[#This Row],[Wet Bulb]])</f>
        <v>19.775376116432501</v>
      </c>
    </row>
    <row r="2736" spans="1:6" x14ac:dyDescent="0.4">
      <c r="A2736" t="s">
        <v>3029</v>
      </c>
      <c r="B2736" t="s">
        <v>554</v>
      </c>
      <c r="C2736" t="s">
        <v>167</v>
      </c>
      <c r="D2736">
        <f t="shared" si="84"/>
        <v>20.177878973339414</v>
      </c>
      <c r="E2736">
        <f t="shared" si="85"/>
        <v>23.6</v>
      </c>
      <c r="F2736">
        <f>_xlfn.NUMBERVALUE(C_B0024_002[[#This Row],[Wet Bulb]])</f>
        <v>20.1778789733394</v>
      </c>
    </row>
    <row r="2737" spans="1:6" x14ac:dyDescent="0.4">
      <c r="A2737" t="s">
        <v>3030</v>
      </c>
      <c r="B2737" t="s">
        <v>851</v>
      </c>
      <c r="C2737" t="s">
        <v>10</v>
      </c>
      <c r="D2737">
        <f t="shared" si="84"/>
        <v>20.202031819168447</v>
      </c>
      <c r="E2737">
        <f t="shared" si="85"/>
        <v>23.2</v>
      </c>
      <c r="F2737">
        <f>_xlfn.NUMBERVALUE(C_B0024_002[[#This Row],[Wet Bulb]])</f>
        <v>20.202031819168401</v>
      </c>
    </row>
    <row r="2738" spans="1:6" x14ac:dyDescent="0.4">
      <c r="A2738" t="s">
        <v>3031</v>
      </c>
      <c r="B2738" t="s">
        <v>526</v>
      </c>
      <c r="C2738" t="s">
        <v>302</v>
      </c>
      <c r="D2738">
        <f t="shared" si="84"/>
        <v>20.085559697281791</v>
      </c>
      <c r="E2738">
        <f t="shared" si="85"/>
        <v>22.8</v>
      </c>
      <c r="F2738">
        <f>_xlfn.NUMBERVALUE(C_B0024_002[[#This Row],[Wet Bulb]])</f>
        <v>20.085559697281798</v>
      </c>
    </row>
    <row r="2739" spans="1:6" x14ac:dyDescent="0.4">
      <c r="A2739" t="s">
        <v>3032</v>
      </c>
      <c r="B2739" t="s">
        <v>526</v>
      </c>
      <c r="C2739" t="s">
        <v>13</v>
      </c>
      <c r="D2739">
        <f t="shared" si="84"/>
        <v>19.95351803066205</v>
      </c>
      <c r="E2739">
        <f t="shared" si="85"/>
        <v>22.8</v>
      </c>
      <c r="F2739">
        <f>_xlfn.NUMBERVALUE(C_B0024_002[[#This Row],[Wet Bulb]])</f>
        <v>19.953518030662</v>
      </c>
    </row>
    <row r="2740" spans="1:6" x14ac:dyDescent="0.4">
      <c r="A2740" t="s">
        <v>3033</v>
      </c>
      <c r="B2740" t="s">
        <v>92</v>
      </c>
      <c r="C2740" t="s">
        <v>349</v>
      </c>
      <c r="D2740">
        <f t="shared" si="84"/>
        <v>19.708330102437827</v>
      </c>
      <c r="E2740">
        <f t="shared" si="85"/>
        <v>22</v>
      </c>
      <c r="F2740">
        <f>_xlfn.NUMBERVALUE(C_B0024_002[[#This Row],[Wet Bulb]])</f>
        <v>19.708330102437799</v>
      </c>
    </row>
    <row r="2741" spans="1:6" x14ac:dyDescent="0.4">
      <c r="A2741" t="s">
        <v>3034</v>
      </c>
      <c r="B2741" t="s">
        <v>523</v>
      </c>
      <c r="C2741" t="s">
        <v>309</v>
      </c>
      <c r="D2741">
        <f t="shared" si="84"/>
        <v>19.386383323681965</v>
      </c>
      <c r="E2741">
        <f t="shared" si="85"/>
        <v>21.8</v>
      </c>
      <c r="F2741">
        <f>_xlfn.NUMBERVALUE(C_B0024_002[[#This Row],[Wet Bulb]])</f>
        <v>19.386383323682001</v>
      </c>
    </row>
    <row r="2742" spans="1:6" x14ac:dyDescent="0.4">
      <c r="A2742" t="s">
        <v>3035</v>
      </c>
      <c r="B2742" t="s">
        <v>34</v>
      </c>
      <c r="C2742" t="s">
        <v>309</v>
      </c>
      <c r="D2742">
        <f t="shared" si="84"/>
        <v>19.290114477229562</v>
      </c>
      <c r="E2742">
        <f t="shared" si="85"/>
        <v>21.7</v>
      </c>
      <c r="F2742">
        <f>_xlfn.NUMBERVALUE(C_B0024_002[[#This Row],[Wet Bulb]])</f>
        <v>19.290114477229601</v>
      </c>
    </row>
    <row r="2743" spans="1:6" x14ac:dyDescent="0.4">
      <c r="A2743" t="s">
        <v>3036</v>
      </c>
      <c r="B2743" t="s">
        <v>530</v>
      </c>
      <c r="C2743" t="s">
        <v>80</v>
      </c>
      <c r="D2743">
        <f t="shared" si="84"/>
        <v>19.063313699918169</v>
      </c>
      <c r="E2743">
        <f t="shared" si="85"/>
        <v>21.2</v>
      </c>
      <c r="F2743">
        <f>_xlfn.NUMBERVALUE(C_B0024_002[[#This Row],[Wet Bulb]])</f>
        <v>19.063313699918201</v>
      </c>
    </row>
    <row r="2744" spans="1:6" x14ac:dyDescent="0.4">
      <c r="A2744" t="s">
        <v>3037</v>
      </c>
      <c r="B2744" t="s">
        <v>468</v>
      </c>
      <c r="C2744" t="s">
        <v>77</v>
      </c>
      <c r="D2744">
        <f t="shared" si="84"/>
        <v>19.093398081117659</v>
      </c>
      <c r="E2744">
        <f t="shared" si="85"/>
        <v>21.1</v>
      </c>
      <c r="F2744">
        <f>_xlfn.NUMBERVALUE(C_B0024_002[[#This Row],[Wet Bulb]])</f>
        <v>19.093398081117702</v>
      </c>
    </row>
    <row r="2745" spans="1:6" x14ac:dyDescent="0.4">
      <c r="A2745" t="s">
        <v>3038</v>
      </c>
      <c r="B2745" t="s">
        <v>552</v>
      </c>
      <c r="C2745" t="s">
        <v>13</v>
      </c>
      <c r="D2745">
        <f t="shared" si="84"/>
        <v>19.762586417712907</v>
      </c>
      <c r="E2745">
        <f t="shared" si="85"/>
        <v>22.6</v>
      </c>
      <c r="F2745">
        <f>_xlfn.NUMBERVALUE(C_B0024_002[[#This Row],[Wet Bulb]])</f>
        <v>19.7625864177129</v>
      </c>
    </row>
    <row r="2746" spans="1:6" x14ac:dyDescent="0.4">
      <c r="A2746" t="s">
        <v>3039</v>
      </c>
      <c r="B2746" t="s">
        <v>857</v>
      </c>
      <c r="C2746" t="s">
        <v>23</v>
      </c>
      <c r="D2746">
        <f t="shared" si="84"/>
        <v>21.170962106991663</v>
      </c>
      <c r="E2746">
        <f t="shared" si="85"/>
        <v>24.8</v>
      </c>
      <c r="F2746">
        <f>_xlfn.NUMBERVALUE(C_B0024_002[[#This Row],[Wet Bulb]])</f>
        <v>21.170962106991698</v>
      </c>
    </row>
    <row r="2747" spans="1:6" x14ac:dyDescent="0.4">
      <c r="A2747" t="s">
        <v>3040</v>
      </c>
      <c r="B2747" t="s">
        <v>1560</v>
      </c>
      <c r="C2747" t="s">
        <v>72</v>
      </c>
      <c r="D2747">
        <f t="shared" si="84"/>
        <v>22.250413429264704</v>
      </c>
      <c r="E2747">
        <f t="shared" si="85"/>
        <v>26.1</v>
      </c>
      <c r="F2747">
        <f>_xlfn.NUMBERVALUE(C_B0024_002[[#This Row],[Wet Bulb]])</f>
        <v>22.2504134292647</v>
      </c>
    </row>
    <row r="2748" spans="1:6" x14ac:dyDescent="0.4">
      <c r="A2748" t="s">
        <v>3041</v>
      </c>
      <c r="B2748" t="s">
        <v>1635</v>
      </c>
      <c r="C2748" t="s">
        <v>131</v>
      </c>
      <c r="D2748">
        <f t="shared" si="84"/>
        <v>22.560804578739891</v>
      </c>
      <c r="E2748">
        <f t="shared" si="85"/>
        <v>26.9</v>
      </c>
      <c r="F2748">
        <f>_xlfn.NUMBERVALUE(C_B0024_002[[#This Row],[Wet Bulb]])</f>
        <v>22.560804578739901</v>
      </c>
    </row>
    <row r="2749" spans="1:6" x14ac:dyDescent="0.4">
      <c r="A2749" t="s">
        <v>3042</v>
      </c>
      <c r="B2749" t="s">
        <v>2189</v>
      </c>
      <c r="C2749" t="s">
        <v>26</v>
      </c>
      <c r="D2749">
        <f t="shared" si="84"/>
        <v>22.029869425073858</v>
      </c>
      <c r="E2749">
        <f t="shared" si="85"/>
        <v>27.3</v>
      </c>
      <c r="F2749">
        <f>_xlfn.NUMBERVALUE(C_B0024_002[[#This Row],[Wet Bulb]])</f>
        <v>22.029869425073901</v>
      </c>
    </row>
    <row r="2750" spans="1:6" x14ac:dyDescent="0.4">
      <c r="A2750" t="s">
        <v>3043</v>
      </c>
      <c r="B2750" t="s">
        <v>1554</v>
      </c>
      <c r="C2750" t="s">
        <v>54</v>
      </c>
      <c r="D2750">
        <f t="shared" si="84"/>
        <v>23.257227664506331</v>
      </c>
      <c r="E2750">
        <f t="shared" si="85"/>
        <v>29</v>
      </c>
      <c r="F2750">
        <f>_xlfn.NUMBERVALUE(C_B0024_002[[#This Row],[Wet Bulb]])</f>
        <v>23.257227664506299</v>
      </c>
    </row>
    <row r="2751" spans="1:6" x14ac:dyDescent="0.4">
      <c r="A2751" t="s">
        <v>3044</v>
      </c>
      <c r="B2751" t="s">
        <v>1639</v>
      </c>
      <c r="C2751" t="s">
        <v>26</v>
      </c>
      <c r="D2751">
        <f t="shared" si="84"/>
        <v>22.757072516832999</v>
      </c>
      <c r="E2751">
        <f t="shared" si="85"/>
        <v>28.1</v>
      </c>
      <c r="F2751">
        <f>_xlfn.NUMBERVALUE(C_B0024_002[[#This Row],[Wet Bulb]])</f>
        <v>22.757072516832999</v>
      </c>
    </row>
    <row r="2752" spans="1:6" x14ac:dyDescent="0.4">
      <c r="A2752" t="s">
        <v>3045</v>
      </c>
      <c r="B2752" t="s">
        <v>1554</v>
      </c>
      <c r="C2752" t="s">
        <v>54</v>
      </c>
      <c r="D2752">
        <f t="shared" si="84"/>
        <v>23.257227664506331</v>
      </c>
      <c r="E2752">
        <f t="shared" si="85"/>
        <v>29</v>
      </c>
      <c r="F2752">
        <f>_xlfn.NUMBERVALUE(C_B0024_002[[#This Row],[Wet Bulb]])</f>
        <v>23.257227664506299</v>
      </c>
    </row>
    <row r="2753" spans="1:6" x14ac:dyDescent="0.4">
      <c r="A2753" t="s">
        <v>3046</v>
      </c>
      <c r="B2753" t="s">
        <v>1837</v>
      </c>
      <c r="C2753" t="s">
        <v>56</v>
      </c>
      <c r="D2753">
        <f t="shared" si="84"/>
        <v>23.144948622605689</v>
      </c>
      <c r="E2753">
        <f t="shared" si="85"/>
        <v>28.7</v>
      </c>
      <c r="F2753">
        <f>_xlfn.NUMBERVALUE(C_B0024_002[[#This Row],[Wet Bulb]])</f>
        <v>23.1449486226057</v>
      </c>
    </row>
    <row r="2754" spans="1:6" x14ac:dyDescent="0.4">
      <c r="A2754" t="s">
        <v>3047</v>
      </c>
      <c r="B2754" t="s">
        <v>2189</v>
      </c>
      <c r="C2754" t="s">
        <v>122</v>
      </c>
      <c r="D2754">
        <f t="shared" si="84"/>
        <v>22.633913576164378</v>
      </c>
      <c r="E2754">
        <f t="shared" si="85"/>
        <v>27.3</v>
      </c>
      <c r="F2754">
        <f>_xlfn.NUMBERVALUE(C_B0024_002[[#This Row],[Wet Bulb]])</f>
        <v>22.633913576164399</v>
      </c>
    </row>
    <row r="2755" spans="1:6" x14ac:dyDescent="0.4">
      <c r="A2755" t="s">
        <v>3048</v>
      </c>
      <c r="B2755" t="s">
        <v>1546</v>
      </c>
      <c r="C2755" t="s">
        <v>122</v>
      </c>
      <c r="D2755">
        <f t="shared" ref="D2755:D2818" si="86">B2755*ATAN(0.151977*(C2755+8.313659)^0.5)+ATAN(B2755+C2755)-ATAN(C2755-1.676331)+0.00391838*C2755^1.5*ATAN(0.023101*C2755)-4.686035</f>
        <v>22.357259875524342</v>
      </c>
      <c r="E2755">
        <f t="shared" ref="E2755:E2818" si="87">VALUE(B2755)</f>
        <v>27</v>
      </c>
      <c r="F2755">
        <f>_xlfn.NUMBERVALUE(C_B0024_002[[#This Row],[Wet Bulb]])</f>
        <v>22.357259875524299</v>
      </c>
    </row>
    <row r="2756" spans="1:6" x14ac:dyDescent="0.4">
      <c r="A2756" t="s">
        <v>3049</v>
      </c>
      <c r="B2756" t="s">
        <v>861</v>
      </c>
      <c r="C2756" t="s">
        <v>64</v>
      </c>
      <c r="D2756">
        <f t="shared" si="86"/>
        <v>21.869471679997837</v>
      </c>
      <c r="E2756">
        <f t="shared" si="87"/>
        <v>26</v>
      </c>
      <c r="F2756">
        <f>_xlfn.NUMBERVALUE(C_B0024_002[[#This Row],[Wet Bulb]])</f>
        <v>21.869471679997801</v>
      </c>
    </row>
    <row r="2757" spans="1:6" x14ac:dyDescent="0.4">
      <c r="A2757" t="s">
        <v>3050</v>
      </c>
      <c r="B2757" t="s">
        <v>1606</v>
      </c>
      <c r="C2757" t="s">
        <v>131</v>
      </c>
      <c r="D2757">
        <f t="shared" si="86"/>
        <v>21.539483283265366</v>
      </c>
      <c r="E2757">
        <f t="shared" si="87"/>
        <v>25.8</v>
      </c>
      <c r="F2757">
        <f>_xlfn.NUMBERVALUE(C_B0024_002[[#This Row],[Wet Bulb]])</f>
        <v>21.539483283265401</v>
      </c>
    </row>
    <row r="2758" spans="1:6" x14ac:dyDescent="0.4">
      <c r="A2758" t="s">
        <v>3051</v>
      </c>
      <c r="B2758" t="s">
        <v>2384</v>
      </c>
      <c r="C2758" t="s">
        <v>72</v>
      </c>
      <c r="D2758">
        <f t="shared" si="86"/>
        <v>21.125323432807431</v>
      </c>
      <c r="E2758">
        <f t="shared" si="87"/>
        <v>24.9</v>
      </c>
      <c r="F2758">
        <f>_xlfn.NUMBERVALUE(C_B0024_002[[#This Row],[Wet Bulb]])</f>
        <v>21.125323432807399</v>
      </c>
    </row>
    <row r="2759" spans="1:6" x14ac:dyDescent="0.4">
      <c r="A2759" t="s">
        <v>3052</v>
      </c>
      <c r="B2759" t="s">
        <v>1232</v>
      </c>
      <c r="C2759" t="s">
        <v>84</v>
      </c>
      <c r="D2759">
        <f t="shared" si="86"/>
        <v>21.637939515646352</v>
      </c>
      <c r="E2759">
        <f t="shared" si="87"/>
        <v>25</v>
      </c>
      <c r="F2759">
        <f>_xlfn.NUMBERVALUE(C_B0024_002[[#This Row],[Wet Bulb]])</f>
        <v>21.637939515646401</v>
      </c>
    </row>
    <row r="2760" spans="1:6" x14ac:dyDescent="0.4">
      <c r="A2760" t="s">
        <v>3053</v>
      </c>
      <c r="B2760" t="s">
        <v>1258</v>
      </c>
      <c r="C2760" t="s">
        <v>10</v>
      </c>
      <c r="D2760">
        <f t="shared" si="86"/>
        <v>21.344320283482233</v>
      </c>
      <c r="E2760">
        <f t="shared" si="87"/>
        <v>24.4</v>
      </c>
      <c r="F2760">
        <f>_xlfn.NUMBERVALUE(C_B0024_002[[#This Row],[Wet Bulb]])</f>
        <v>21.344320283482201</v>
      </c>
    </row>
    <row r="2761" spans="1:6" x14ac:dyDescent="0.4">
      <c r="A2761" t="s">
        <v>3054</v>
      </c>
      <c r="B2761" t="s">
        <v>1227</v>
      </c>
      <c r="C2761" t="s">
        <v>20</v>
      </c>
      <c r="D2761">
        <f t="shared" si="86"/>
        <v>21.369460088070774</v>
      </c>
      <c r="E2761">
        <f t="shared" si="87"/>
        <v>24</v>
      </c>
      <c r="F2761">
        <f>_xlfn.NUMBERVALUE(C_B0024_002[[#This Row],[Wet Bulb]])</f>
        <v>21.369460088070799</v>
      </c>
    </row>
    <row r="2762" spans="1:6" x14ac:dyDescent="0.4">
      <c r="A2762" t="s">
        <v>3055</v>
      </c>
      <c r="B2762" t="s">
        <v>1227</v>
      </c>
      <c r="C2762" t="s">
        <v>20</v>
      </c>
      <c r="D2762">
        <f t="shared" si="86"/>
        <v>21.369460088070774</v>
      </c>
      <c r="E2762">
        <f t="shared" si="87"/>
        <v>24</v>
      </c>
      <c r="F2762">
        <f>_xlfn.NUMBERVALUE(C_B0024_002[[#This Row],[Wet Bulb]])</f>
        <v>21.369460088070799</v>
      </c>
    </row>
    <row r="2763" spans="1:6" x14ac:dyDescent="0.4">
      <c r="A2763" t="s">
        <v>3056</v>
      </c>
      <c r="B2763" t="s">
        <v>865</v>
      </c>
      <c r="C2763" t="s">
        <v>80</v>
      </c>
      <c r="D2763">
        <f t="shared" si="86"/>
        <v>21.482978880165952</v>
      </c>
      <c r="E2763">
        <f t="shared" si="87"/>
        <v>23.7</v>
      </c>
      <c r="F2763">
        <f>_xlfn.NUMBERVALUE(C_B0024_002[[#This Row],[Wet Bulb]])</f>
        <v>21.482978880166002</v>
      </c>
    </row>
    <row r="2764" spans="1:6" x14ac:dyDescent="0.4">
      <c r="A2764" t="s">
        <v>3057</v>
      </c>
      <c r="B2764" t="s">
        <v>1234</v>
      </c>
      <c r="C2764" t="s">
        <v>80</v>
      </c>
      <c r="D2764">
        <f t="shared" si="86"/>
        <v>21.289406054163347</v>
      </c>
      <c r="E2764">
        <f t="shared" si="87"/>
        <v>23.5</v>
      </c>
      <c r="F2764">
        <f>_xlfn.NUMBERVALUE(C_B0024_002[[#This Row],[Wet Bulb]])</f>
        <v>21.289406054163301</v>
      </c>
    </row>
    <row r="2765" spans="1:6" x14ac:dyDescent="0.4">
      <c r="A2765" t="s">
        <v>3058</v>
      </c>
      <c r="B2765" t="s">
        <v>1897</v>
      </c>
      <c r="C2765" t="s">
        <v>75</v>
      </c>
      <c r="D2765">
        <f t="shared" si="86"/>
        <v>21.166015211955209</v>
      </c>
      <c r="E2765">
        <f t="shared" si="87"/>
        <v>23.1</v>
      </c>
      <c r="F2765">
        <f>_xlfn.NUMBERVALUE(C_B0024_002[[#This Row],[Wet Bulb]])</f>
        <v>21.166015211955202</v>
      </c>
    </row>
    <row r="2766" spans="1:6" x14ac:dyDescent="0.4">
      <c r="A2766" t="s">
        <v>3059</v>
      </c>
      <c r="B2766" t="s">
        <v>358</v>
      </c>
      <c r="C2766" t="s">
        <v>302</v>
      </c>
      <c r="D2766">
        <f t="shared" si="86"/>
        <v>20.564244388706765</v>
      </c>
      <c r="E2766">
        <f t="shared" si="87"/>
        <v>23.3</v>
      </c>
      <c r="F2766">
        <f>_xlfn.NUMBERVALUE(C_B0024_002[[#This Row],[Wet Bulb]])</f>
        <v>20.5642443887068</v>
      </c>
    </row>
    <row r="2767" spans="1:6" x14ac:dyDescent="0.4">
      <c r="A2767" t="s">
        <v>3060</v>
      </c>
      <c r="B2767" t="s">
        <v>642</v>
      </c>
      <c r="C2767" t="s">
        <v>77</v>
      </c>
      <c r="D2767">
        <f t="shared" si="86"/>
        <v>20.840129689075827</v>
      </c>
      <c r="E2767">
        <f t="shared" si="87"/>
        <v>22.9</v>
      </c>
      <c r="F2767">
        <f>_xlfn.NUMBERVALUE(C_B0024_002[[#This Row],[Wet Bulb]])</f>
        <v>20.840129689075798</v>
      </c>
    </row>
    <row r="2768" spans="1:6" x14ac:dyDescent="0.4">
      <c r="A2768" t="s">
        <v>3061</v>
      </c>
      <c r="B2768" t="s">
        <v>526</v>
      </c>
      <c r="C2768" t="s">
        <v>80</v>
      </c>
      <c r="D2768">
        <f t="shared" si="86"/>
        <v>20.611900639235365</v>
      </c>
      <c r="E2768">
        <f t="shared" si="87"/>
        <v>22.8</v>
      </c>
      <c r="F2768">
        <f>_xlfn.NUMBERVALUE(C_B0024_002[[#This Row],[Wet Bulb]])</f>
        <v>20.611900639235401</v>
      </c>
    </row>
    <row r="2769" spans="1:6" x14ac:dyDescent="0.4">
      <c r="A2769" t="s">
        <v>3062</v>
      </c>
      <c r="B2769" t="s">
        <v>638</v>
      </c>
      <c r="C2769" t="s">
        <v>10</v>
      </c>
      <c r="D2769">
        <f t="shared" si="86"/>
        <v>20.773176402765028</v>
      </c>
      <c r="E2769">
        <f t="shared" si="87"/>
        <v>23.8</v>
      </c>
      <c r="F2769">
        <f>_xlfn.NUMBERVALUE(C_B0024_002[[#This Row],[Wet Bulb]])</f>
        <v>20.773176402764999</v>
      </c>
    </row>
    <row r="2770" spans="1:6" x14ac:dyDescent="0.4">
      <c r="A2770" t="s">
        <v>3063</v>
      </c>
      <c r="B2770" t="s">
        <v>1206</v>
      </c>
      <c r="C2770" t="s">
        <v>129</v>
      </c>
      <c r="D2770">
        <f t="shared" si="86"/>
        <v>21.265622090094389</v>
      </c>
      <c r="E2770">
        <f t="shared" si="87"/>
        <v>25.2</v>
      </c>
      <c r="F2770">
        <f>_xlfn.NUMBERVALUE(C_B0024_002[[#This Row],[Wet Bulb]])</f>
        <v>21.2656220900944</v>
      </c>
    </row>
    <row r="2771" spans="1:6" x14ac:dyDescent="0.4">
      <c r="A2771" t="s">
        <v>3064</v>
      </c>
      <c r="B2771" t="s">
        <v>1606</v>
      </c>
      <c r="C2771" t="s">
        <v>131</v>
      </c>
      <c r="D2771">
        <f t="shared" si="86"/>
        <v>21.539483283265366</v>
      </c>
      <c r="E2771">
        <f t="shared" si="87"/>
        <v>25.8</v>
      </c>
      <c r="F2771">
        <f>_xlfn.NUMBERVALUE(C_B0024_002[[#This Row],[Wet Bulb]])</f>
        <v>21.539483283265401</v>
      </c>
    </row>
    <row r="2772" spans="1:6" x14ac:dyDescent="0.4">
      <c r="A2772" t="s">
        <v>3065</v>
      </c>
      <c r="B2772" t="s">
        <v>1816</v>
      </c>
      <c r="C2772" t="s">
        <v>122</v>
      </c>
      <c r="D2772">
        <f t="shared" si="86"/>
        <v>21.988387937271586</v>
      </c>
      <c r="E2772">
        <f t="shared" si="87"/>
        <v>26.6</v>
      </c>
      <c r="F2772">
        <f>_xlfn.NUMBERVALUE(C_B0024_002[[#This Row],[Wet Bulb]])</f>
        <v>21.9883879372716</v>
      </c>
    </row>
    <row r="2773" spans="1:6" x14ac:dyDescent="0.4">
      <c r="A2773" t="s">
        <v>3066</v>
      </c>
      <c r="B2773" t="s">
        <v>1816</v>
      </c>
      <c r="C2773" t="s">
        <v>54</v>
      </c>
      <c r="D2773">
        <f t="shared" si="86"/>
        <v>21.092183676051242</v>
      </c>
      <c r="E2773">
        <f t="shared" si="87"/>
        <v>26.6</v>
      </c>
      <c r="F2773">
        <f>_xlfn.NUMBERVALUE(C_B0024_002[[#This Row],[Wet Bulb]])</f>
        <v>21.092183676051199</v>
      </c>
    </row>
    <row r="2774" spans="1:6" x14ac:dyDescent="0.4">
      <c r="A2774" t="s">
        <v>3067</v>
      </c>
      <c r="B2774" t="s">
        <v>1816</v>
      </c>
      <c r="C2774" t="s">
        <v>144</v>
      </c>
      <c r="D2774">
        <f t="shared" si="86"/>
        <v>20.940396169695632</v>
      </c>
      <c r="E2774">
        <f t="shared" si="87"/>
        <v>26.6</v>
      </c>
      <c r="F2774">
        <f>_xlfn.NUMBERVALUE(C_B0024_002[[#This Row],[Wet Bulb]])</f>
        <v>20.9403961696956</v>
      </c>
    </row>
    <row r="2775" spans="1:6" x14ac:dyDescent="0.4">
      <c r="A2775" t="s">
        <v>3068</v>
      </c>
      <c r="B2775" t="s">
        <v>1608</v>
      </c>
      <c r="C2775" t="s">
        <v>26</v>
      </c>
      <c r="D2775">
        <f t="shared" si="86"/>
        <v>21.302664595216648</v>
      </c>
      <c r="E2775">
        <f t="shared" si="87"/>
        <v>26.5</v>
      </c>
      <c r="F2775">
        <f>_xlfn.NUMBERVALUE(C_B0024_002[[#This Row],[Wet Bulb]])</f>
        <v>21.302664595216601</v>
      </c>
    </row>
    <row r="2776" spans="1:6" x14ac:dyDescent="0.4">
      <c r="A2776" t="s">
        <v>3069</v>
      </c>
      <c r="B2776" t="s">
        <v>2502</v>
      </c>
      <c r="C2776" t="s">
        <v>95</v>
      </c>
      <c r="D2776">
        <f t="shared" si="86"/>
        <v>19.707802087323195</v>
      </c>
      <c r="E2776">
        <f t="shared" si="87"/>
        <v>26.8</v>
      </c>
      <c r="F2776">
        <f>_xlfn.NUMBERVALUE(C_B0024_002[[#This Row],[Wet Bulb]])</f>
        <v>19.707802087323198</v>
      </c>
    </row>
    <row r="2777" spans="1:6" x14ac:dyDescent="0.4">
      <c r="A2777" t="s">
        <v>3070</v>
      </c>
      <c r="B2777" t="s">
        <v>1546</v>
      </c>
      <c r="C2777" t="s">
        <v>38</v>
      </c>
      <c r="D2777">
        <f t="shared" si="86"/>
        <v>19.052946339756073</v>
      </c>
      <c r="E2777">
        <f t="shared" si="87"/>
        <v>27</v>
      </c>
      <c r="F2777">
        <f>_xlfn.NUMBERVALUE(C_B0024_002[[#This Row],[Wet Bulb]])</f>
        <v>19.052946339756101</v>
      </c>
    </row>
    <row r="2778" spans="1:6" x14ac:dyDescent="0.4">
      <c r="A2778" t="s">
        <v>3071</v>
      </c>
      <c r="B2778" t="s">
        <v>1546</v>
      </c>
      <c r="C2778" t="s">
        <v>97</v>
      </c>
      <c r="D2778">
        <f t="shared" si="86"/>
        <v>19.553450891597578</v>
      </c>
      <c r="E2778">
        <f t="shared" si="87"/>
        <v>27</v>
      </c>
      <c r="F2778">
        <f>_xlfn.NUMBERVALUE(C_B0024_002[[#This Row],[Wet Bulb]])</f>
        <v>19.553450891597599</v>
      </c>
    </row>
    <row r="2779" spans="1:6" x14ac:dyDescent="0.4">
      <c r="A2779" t="s">
        <v>3072</v>
      </c>
      <c r="B2779" t="s">
        <v>1635</v>
      </c>
      <c r="C2779" t="s">
        <v>32</v>
      </c>
      <c r="D2779">
        <f t="shared" si="86"/>
        <v>19.95556141522416</v>
      </c>
      <c r="E2779">
        <f t="shared" si="87"/>
        <v>26.9</v>
      </c>
      <c r="F2779">
        <f>_xlfn.NUMBERVALUE(C_B0024_002[[#This Row],[Wet Bulb]])</f>
        <v>19.955561415224199</v>
      </c>
    </row>
    <row r="2780" spans="1:6" x14ac:dyDescent="0.4">
      <c r="A2780" t="s">
        <v>3073</v>
      </c>
      <c r="B2780" t="s">
        <v>1608</v>
      </c>
      <c r="C2780" t="s">
        <v>177</v>
      </c>
      <c r="D2780">
        <f t="shared" si="86"/>
        <v>19.924550259999393</v>
      </c>
      <c r="E2780">
        <f t="shared" si="87"/>
        <v>26.5</v>
      </c>
      <c r="F2780">
        <f>_xlfn.NUMBERVALUE(C_B0024_002[[#This Row],[Wet Bulb]])</f>
        <v>19.9245502599994</v>
      </c>
    </row>
    <row r="2781" spans="1:6" x14ac:dyDescent="0.4">
      <c r="A2781" t="s">
        <v>3074</v>
      </c>
      <c r="B2781" t="s">
        <v>1526</v>
      </c>
      <c r="C2781" t="s">
        <v>107</v>
      </c>
      <c r="D2781">
        <f t="shared" si="86"/>
        <v>19.148827685087259</v>
      </c>
      <c r="E2781">
        <f t="shared" si="87"/>
        <v>25.1</v>
      </c>
      <c r="F2781">
        <f>_xlfn.NUMBERVALUE(C_B0024_002[[#This Row],[Wet Bulb]])</f>
        <v>19.148827685087301</v>
      </c>
    </row>
    <row r="2782" spans="1:6" x14ac:dyDescent="0.4">
      <c r="A2782" t="s">
        <v>3075</v>
      </c>
      <c r="B2782" t="s">
        <v>857</v>
      </c>
      <c r="C2782" t="s">
        <v>4</v>
      </c>
      <c r="D2782">
        <f t="shared" si="86"/>
        <v>20.043969642779928</v>
      </c>
      <c r="E2782">
        <f t="shared" si="87"/>
        <v>24.8</v>
      </c>
      <c r="F2782">
        <f>_xlfn.NUMBERVALUE(C_B0024_002[[#This Row],[Wet Bulb]])</f>
        <v>20.043969642779899</v>
      </c>
    </row>
    <row r="2783" spans="1:6" x14ac:dyDescent="0.4">
      <c r="A2783" t="s">
        <v>3076</v>
      </c>
      <c r="B2783" t="s">
        <v>556</v>
      </c>
      <c r="C2783" t="s">
        <v>131</v>
      </c>
      <c r="D2783">
        <f t="shared" si="86"/>
        <v>20.053919937959208</v>
      </c>
      <c r="E2783">
        <f t="shared" si="87"/>
        <v>24.2</v>
      </c>
      <c r="F2783">
        <f>_xlfn.NUMBERVALUE(C_B0024_002[[#This Row],[Wet Bulb]])</f>
        <v>20.053919937959201</v>
      </c>
    </row>
    <row r="2784" spans="1:6" x14ac:dyDescent="0.4">
      <c r="A2784" t="s">
        <v>3077</v>
      </c>
      <c r="B2784" t="s">
        <v>554</v>
      </c>
      <c r="C2784" t="s">
        <v>167</v>
      </c>
      <c r="D2784">
        <f t="shared" si="86"/>
        <v>20.177878973339414</v>
      </c>
      <c r="E2784">
        <f t="shared" si="87"/>
        <v>23.6</v>
      </c>
      <c r="F2784">
        <f>_xlfn.NUMBERVALUE(C_B0024_002[[#This Row],[Wet Bulb]])</f>
        <v>20.1778789733394</v>
      </c>
    </row>
    <row r="2785" spans="1:6" x14ac:dyDescent="0.4">
      <c r="A2785" t="s">
        <v>3078</v>
      </c>
      <c r="B2785" t="s">
        <v>1897</v>
      </c>
      <c r="C2785" t="s">
        <v>10</v>
      </c>
      <c r="D2785">
        <f t="shared" si="86"/>
        <v>20.106840986012834</v>
      </c>
      <c r="E2785">
        <f t="shared" si="87"/>
        <v>23.1</v>
      </c>
      <c r="F2785">
        <f>_xlfn.NUMBERVALUE(C_B0024_002[[#This Row],[Wet Bulb]])</f>
        <v>20.106840986012799</v>
      </c>
    </row>
    <row r="2786" spans="1:6" x14ac:dyDescent="0.4">
      <c r="A2786" t="s">
        <v>3079</v>
      </c>
      <c r="B2786" t="s">
        <v>560</v>
      </c>
      <c r="C2786" t="s">
        <v>13</v>
      </c>
      <c r="D2786">
        <f t="shared" si="86"/>
        <v>19.858052233978462</v>
      </c>
      <c r="E2786">
        <f t="shared" si="87"/>
        <v>22.7</v>
      </c>
      <c r="F2786">
        <f>_xlfn.NUMBERVALUE(C_B0024_002[[#This Row],[Wet Bulb]])</f>
        <v>19.858052233978501</v>
      </c>
    </row>
    <row r="2787" spans="1:6" x14ac:dyDescent="0.4">
      <c r="A2787" t="s">
        <v>3080</v>
      </c>
      <c r="B2787" t="s">
        <v>40</v>
      </c>
      <c r="C2787" t="s">
        <v>13</v>
      </c>
      <c r="D2787">
        <f t="shared" si="86"/>
        <v>19.667120581806937</v>
      </c>
      <c r="E2787">
        <f t="shared" si="87"/>
        <v>22.5</v>
      </c>
      <c r="F2787">
        <f>_xlfn.NUMBERVALUE(C_B0024_002[[#This Row],[Wet Bulb]])</f>
        <v>19.667120581806898</v>
      </c>
    </row>
    <row r="2788" spans="1:6" x14ac:dyDescent="0.4">
      <c r="A2788" t="s">
        <v>3081</v>
      </c>
      <c r="B2788" t="s">
        <v>37</v>
      </c>
      <c r="C2788" t="s">
        <v>13</v>
      </c>
      <c r="D2788">
        <f t="shared" si="86"/>
        <v>19.380722955658577</v>
      </c>
      <c r="E2788">
        <f t="shared" si="87"/>
        <v>22.2</v>
      </c>
      <c r="F2788">
        <f>_xlfn.NUMBERVALUE(C_B0024_002[[#This Row],[Wet Bulb]])</f>
        <v>19.380722955658602</v>
      </c>
    </row>
    <row r="2789" spans="1:6" x14ac:dyDescent="0.4">
      <c r="A2789" t="s">
        <v>3082</v>
      </c>
      <c r="B2789" t="s">
        <v>523</v>
      </c>
      <c r="C2789" t="s">
        <v>20</v>
      </c>
      <c r="D2789">
        <f t="shared" si="86"/>
        <v>19.257359672212896</v>
      </c>
      <c r="E2789">
        <f t="shared" si="87"/>
        <v>21.8</v>
      </c>
      <c r="F2789">
        <f>_xlfn.NUMBERVALUE(C_B0024_002[[#This Row],[Wet Bulb]])</f>
        <v>19.2573596722129</v>
      </c>
    </row>
    <row r="2790" spans="1:6" x14ac:dyDescent="0.4">
      <c r="A2790" t="s">
        <v>3083</v>
      </c>
      <c r="B2790" t="s">
        <v>99</v>
      </c>
      <c r="C2790" t="s">
        <v>309</v>
      </c>
      <c r="D2790">
        <f t="shared" si="86"/>
        <v>19.193845612316952</v>
      </c>
      <c r="E2790">
        <f t="shared" si="87"/>
        <v>21.6</v>
      </c>
      <c r="F2790">
        <f>_xlfn.NUMBERVALUE(C_B0024_002[[#This Row],[Wet Bulb]])</f>
        <v>19.193845612316998</v>
      </c>
    </row>
    <row r="2791" spans="1:6" x14ac:dyDescent="0.4">
      <c r="A2791" t="s">
        <v>3084</v>
      </c>
      <c r="B2791" t="s">
        <v>31</v>
      </c>
      <c r="C2791" t="s">
        <v>80</v>
      </c>
      <c r="D2791">
        <f t="shared" si="86"/>
        <v>18.772953151257827</v>
      </c>
      <c r="E2791">
        <f t="shared" si="87"/>
        <v>20.9</v>
      </c>
      <c r="F2791">
        <f>_xlfn.NUMBERVALUE(C_B0024_002[[#This Row],[Wet Bulb]])</f>
        <v>18.772953151257799</v>
      </c>
    </row>
    <row r="2792" spans="1:6" x14ac:dyDescent="0.4">
      <c r="A2792" t="s">
        <v>3085</v>
      </c>
      <c r="B2792" t="s">
        <v>468</v>
      </c>
      <c r="C2792" t="s">
        <v>349</v>
      </c>
      <c r="D2792">
        <f t="shared" si="86"/>
        <v>18.839564539722112</v>
      </c>
      <c r="E2792">
        <f t="shared" si="87"/>
        <v>21.1</v>
      </c>
      <c r="F2792">
        <f>_xlfn.NUMBERVALUE(C_B0024_002[[#This Row],[Wet Bulb]])</f>
        <v>18.839564539722101</v>
      </c>
    </row>
    <row r="2793" spans="1:6" x14ac:dyDescent="0.4">
      <c r="A2793" t="s">
        <v>3086</v>
      </c>
      <c r="B2793" t="s">
        <v>614</v>
      </c>
      <c r="C2793" t="s">
        <v>84</v>
      </c>
      <c r="D2793">
        <f t="shared" si="86"/>
        <v>19.08294146654109</v>
      </c>
      <c r="E2793">
        <f t="shared" si="87"/>
        <v>22.3</v>
      </c>
      <c r="F2793">
        <f>_xlfn.NUMBERVALUE(C_B0024_002[[#This Row],[Wet Bulb]])</f>
        <v>19.082941466541101</v>
      </c>
    </row>
    <row r="2794" spans="1:6" x14ac:dyDescent="0.4">
      <c r="A2794" t="s">
        <v>3087</v>
      </c>
      <c r="B2794" t="s">
        <v>556</v>
      </c>
      <c r="C2794" t="s">
        <v>67</v>
      </c>
      <c r="D2794">
        <f t="shared" si="86"/>
        <v>19.91475137662599</v>
      </c>
      <c r="E2794">
        <f t="shared" si="87"/>
        <v>24.2</v>
      </c>
      <c r="F2794">
        <f>_xlfn.NUMBERVALUE(C_B0024_002[[#This Row],[Wet Bulb]])</f>
        <v>19.914751376626</v>
      </c>
    </row>
    <row r="2795" spans="1:6" x14ac:dyDescent="0.4">
      <c r="A2795" t="s">
        <v>3088</v>
      </c>
      <c r="B2795" t="s">
        <v>2502</v>
      </c>
      <c r="C2795" t="s">
        <v>50</v>
      </c>
      <c r="D2795">
        <f t="shared" si="86"/>
        <v>20.345135767743901</v>
      </c>
      <c r="E2795">
        <f t="shared" si="87"/>
        <v>26.8</v>
      </c>
      <c r="F2795">
        <f>_xlfn.NUMBERVALUE(C_B0024_002[[#This Row],[Wet Bulb]])</f>
        <v>20.345135767743901</v>
      </c>
    </row>
    <row r="2796" spans="1:6" x14ac:dyDescent="0.4">
      <c r="A2796" t="s">
        <v>3089</v>
      </c>
      <c r="B2796" t="s">
        <v>1641</v>
      </c>
      <c r="C2796" t="s">
        <v>47</v>
      </c>
      <c r="D2796">
        <f t="shared" si="86"/>
        <v>20.749319096864991</v>
      </c>
      <c r="E2796">
        <f t="shared" si="87"/>
        <v>28.2</v>
      </c>
      <c r="F2796">
        <f>_xlfn.NUMBERVALUE(C_B0024_002[[#This Row],[Wet Bulb]])</f>
        <v>20.749319096865001</v>
      </c>
    </row>
    <row r="2797" spans="1:6" x14ac:dyDescent="0.4">
      <c r="A2797" t="s">
        <v>3090</v>
      </c>
      <c r="B2797" t="s">
        <v>1581</v>
      </c>
      <c r="C2797" t="s">
        <v>177</v>
      </c>
      <c r="D2797">
        <f t="shared" si="86"/>
        <v>22.46518349121191</v>
      </c>
      <c r="E2797">
        <f t="shared" si="87"/>
        <v>29.4</v>
      </c>
      <c r="F2797">
        <f>_xlfn.NUMBERVALUE(C_B0024_002[[#This Row],[Wet Bulb]])</f>
        <v>22.465183491211899</v>
      </c>
    </row>
    <row r="2798" spans="1:6" x14ac:dyDescent="0.4">
      <c r="A2798" t="s">
        <v>3091</v>
      </c>
      <c r="B2798" t="s">
        <v>3092</v>
      </c>
      <c r="C2798" t="s">
        <v>32</v>
      </c>
      <c r="D2798">
        <f t="shared" si="86"/>
        <v>22.906937667567494</v>
      </c>
      <c r="E2798">
        <f t="shared" si="87"/>
        <v>30.3</v>
      </c>
      <c r="F2798">
        <f>_xlfn.NUMBERVALUE(C_B0024_002[[#This Row],[Wet Bulb]])</f>
        <v>22.906937667567501</v>
      </c>
    </row>
    <row r="2799" spans="1:6" x14ac:dyDescent="0.4">
      <c r="A2799" t="s">
        <v>3093</v>
      </c>
      <c r="B2799" t="s">
        <v>2828</v>
      </c>
      <c r="C2799" t="s">
        <v>90</v>
      </c>
      <c r="D2799">
        <f t="shared" si="86"/>
        <v>23.948850554762224</v>
      </c>
      <c r="E2799">
        <f t="shared" si="87"/>
        <v>30.7</v>
      </c>
      <c r="F2799">
        <f>_xlfn.NUMBERVALUE(C_B0024_002[[#This Row],[Wet Bulb]])</f>
        <v>23.948850554762199</v>
      </c>
    </row>
    <row r="2800" spans="1:6" x14ac:dyDescent="0.4">
      <c r="A2800" t="s">
        <v>3094</v>
      </c>
      <c r="B2800" t="s">
        <v>2215</v>
      </c>
      <c r="C2800" t="s">
        <v>97</v>
      </c>
      <c r="D2800">
        <f t="shared" si="86"/>
        <v>22.97527318284045</v>
      </c>
      <c r="E2800">
        <f t="shared" si="87"/>
        <v>31</v>
      </c>
      <c r="F2800">
        <f>_xlfn.NUMBERVALUE(C_B0024_002[[#This Row],[Wet Bulb]])</f>
        <v>22.9752731828404</v>
      </c>
    </row>
    <row r="2801" spans="1:6" x14ac:dyDescent="0.4">
      <c r="A2801" t="s">
        <v>3095</v>
      </c>
      <c r="B2801" t="s">
        <v>3096</v>
      </c>
      <c r="C2801" t="s">
        <v>95</v>
      </c>
      <c r="D2801">
        <f t="shared" si="86"/>
        <v>23.59547922714097</v>
      </c>
      <c r="E2801">
        <f t="shared" si="87"/>
        <v>31.3</v>
      </c>
      <c r="F2801">
        <f>_xlfn.NUMBERVALUE(C_B0024_002[[#This Row],[Wet Bulb]])</f>
        <v>23.595479227140999</v>
      </c>
    </row>
    <row r="2802" spans="1:6" x14ac:dyDescent="0.4">
      <c r="A2802" t="s">
        <v>3097</v>
      </c>
      <c r="B2802" t="s">
        <v>3092</v>
      </c>
      <c r="C2802" t="s">
        <v>102</v>
      </c>
      <c r="D2802">
        <f t="shared" si="86"/>
        <v>23.080949913717919</v>
      </c>
      <c r="E2802">
        <f t="shared" si="87"/>
        <v>30.3</v>
      </c>
      <c r="F2802">
        <f>_xlfn.NUMBERVALUE(C_B0024_002[[#This Row],[Wet Bulb]])</f>
        <v>23.080949913717902</v>
      </c>
    </row>
    <row r="2803" spans="1:6" x14ac:dyDescent="0.4">
      <c r="A2803" t="s">
        <v>3098</v>
      </c>
      <c r="B2803" t="s">
        <v>2878</v>
      </c>
      <c r="C2803" t="s">
        <v>144</v>
      </c>
      <c r="D2803">
        <f t="shared" si="86"/>
        <v>23.186812969617538</v>
      </c>
      <c r="E2803">
        <f t="shared" si="87"/>
        <v>29.1</v>
      </c>
      <c r="F2803">
        <f>_xlfn.NUMBERVALUE(C_B0024_002[[#This Row],[Wet Bulb]])</f>
        <v>23.186812969617499</v>
      </c>
    </row>
    <row r="2804" spans="1:6" x14ac:dyDescent="0.4">
      <c r="A2804" t="s">
        <v>3099</v>
      </c>
      <c r="B2804" t="s">
        <v>1617</v>
      </c>
      <c r="C2804" t="s">
        <v>56</v>
      </c>
      <c r="D2804">
        <f t="shared" si="86"/>
        <v>22.420485675272982</v>
      </c>
      <c r="E2804">
        <f t="shared" si="87"/>
        <v>27.9</v>
      </c>
      <c r="F2804">
        <f>_xlfn.NUMBERVALUE(C_B0024_002[[#This Row],[Wet Bulb]])</f>
        <v>22.420485675273</v>
      </c>
    </row>
    <row r="2805" spans="1:6" x14ac:dyDescent="0.4">
      <c r="A2805" t="s">
        <v>3100</v>
      </c>
      <c r="B2805" t="s">
        <v>1589</v>
      </c>
      <c r="C2805" t="s">
        <v>7</v>
      </c>
      <c r="D2805">
        <f t="shared" si="86"/>
        <v>23.390359700458081</v>
      </c>
      <c r="E2805">
        <f t="shared" si="87"/>
        <v>26.7</v>
      </c>
      <c r="F2805">
        <f>_xlfn.NUMBERVALUE(C_B0024_002[[#This Row],[Wet Bulb]])</f>
        <v>23.390359700458099</v>
      </c>
    </row>
    <row r="2806" spans="1:6" x14ac:dyDescent="0.4">
      <c r="A2806" t="s">
        <v>3101</v>
      </c>
      <c r="B2806" t="s">
        <v>2156</v>
      </c>
      <c r="C2806" t="s">
        <v>10</v>
      </c>
      <c r="D2806">
        <f t="shared" si="86"/>
        <v>23.248128299936983</v>
      </c>
      <c r="E2806">
        <f t="shared" si="87"/>
        <v>26.4</v>
      </c>
      <c r="F2806">
        <f>_xlfn.NUMBERVALUE(C_B0024_002[[#This Row],[Wet Bulb]])</f>
        <v>23.248128299937001</v>
      </c>
    </row>
    <row r="2807" spans="1:6" x14ac:dyDescent="0.4">
      <c r="A2807" t="s">
        <v>3102</v>
      </c>
      <c r="B2807" t="s">
        <v>1606</v>
      </c>
      <c r="C2807" t="s">
        <v>20</v>
      </c>
      <c r="D2807">
        <f t="shared" si="86"/>
        <v>23.097535819842413</v>
      </c>
      <c r="E2807">
        <f t="shared" si="87"/>
        <v>25.8</v>
      </c>
      <c r="F2807">
        <f>_xlfn.NUMBERVALUE(C_B0024_002[[#This Row],[Wet Bulb]])</f>
        <v>23.097535819842399</v>
      </c>
    </row>
    <row r="2808" spans="1:6" x14ac:dyDescent="0.4">
      <c r="A2808" t="s">
        <v>3103</v>
      </c>
      <c r="B2808" t="s">
        <v>1606</v>
      </c>
      <c r="C2808" t="s">
        <v>309</v>
      </c>
      <c r="D2808">
        <f t="shared" si="86"/>
        <v>23.237122639620939</v>
      </c>
      <c r="E2808">
        <f t="shared" si="87"/>
        <v>25.8</v>
      </c>
      <c r="F2808">
        <f>_xlfn.NUMBERVALUE(C_B0024_002[[#This Row],[Wet Bulb]])</f>
        <v>23.2371226396209</v>
      </c>
    </row>
    <row r="2809" spans="1:6" x14ac:dyDescent="0.4">
      <c r="A2809" t="s">
        <v>3104</v>
      </c>
      <c r="B2809" t="s">
        <v>1765</v>
      </c>
      <c r="C2809" t="s">
        <v>349</v>
      </c>
      <c r="D2809">
        <f t="shared" si="86"/>
        <v>23.27990712449672</v>
      </c>
      <c r="E2809">
        <f t="shared" si="87"/>
        <v>25.7</v>
      </c>
      <c r="F2809">
        <f>_xlfn.NUMBERVALUE(C_B0024_002[[#This Row],[Wet Bulb]])</f>
        <v>23.279907124496699</v>
      </c>
    </row>
    <row r="2810" spans="1:6" x14ac:dyDescent="0.4">
      <c r="A2810" t="s">
        <v>3105</v>
      </c>
      <c r="B2810" t="s">
        <v>1202</v>
      </c>
      <c r="C2810" t="s">
        <v>349</v>
      </c>
      <c r="D2810">
        <f t="shared" si="86"/>
        <v>23.183378314443768</v>
      </c>
      <c r="E2810">
        <f t="shared" si="87"/>
        <v>25.6</v>
      </c>
      <c r="F2810">
        <f>_xlfn.NUMBERVALUE(C_B0024_002[[#This Row],[Wet Bulb]])</f>
        <v>23.1833783144438</v>
      </c>
    </row>
    <row r="2811" spans="1:6" x14ac:dyDescent="0.4">
      <c r="A2811" t="s">
        <v>3106</v>
      </c>
      <c r="B2811" t="s">
        <v>1206</v>
      </c>
      <c r="C2811" t="s">
        <v>77</v>
      </c>
      <c r="D2811">
        <f t="shared" si="86"/>
        <v>23.07205683666233</v>
      </c>
      <c r="E2811">
        <f t="shared" si="87"/>
        <v>25.2</v>
      </c>
      <c r="F2811">
        <f>_xlfn.NUMBERVALUE(C_B0024_002[[#This Row],[Wet Bulb]])</f>
        <v>23.072056836662298</v>
      </c>
    </row>
    <row r="2812" spans="1:6" x14ac:dyDescent="0.4">
      <c r="A2812" t="s">
        <v>3107</v>
      </c>
      <c r="B2812" t="s">
        <v>1232</v>
      </c>
      <c r="C2812" t="s">
        <v>75</v>
      </c>
      <c r="D2812">
        <f t="shared" si="86"/>
        <v>23.014545268814352</v>
      </c>
      <c r="E2812">
        <f t="shared" si="87"/>
        <v>25</v>
      </c>
      <c r="F2812">
        <f>_xlfn.NUMBERVALUE(C_B0024_002[[#This Row],[Wet Bulb]])</f>
        <v>23.014545268814398</v>
      </c>
    </row>
    <row r="2813" spans="1:6" x14ac:dyDescent="0.4">
      <c r="A2813" t="s">
        <v>3108</v>
      </c>
      <c r="B2813" t="s">
        <v>857</v>
      </c>
      <c r="C2813" t="s">
        <v>75</v>
      </c>
      <c r="D2813">
        <f t="shared" si="86"/>
        <v>22.819963417932751</v>
      </c>
      <c r="E2813">
        <f t="shared" si="87"/>
        <v>24.8</v>
      </c>
      <c r="F2813">
        <f>_xlfn.NUMBERVALUE(C_B0024_002[[#This Row],[Wet Bulb]])</f>
        <v>22.819963417932801</v>
      </c>
    </row>
    <row r="2814" spans="1:6" x14ac:dyDescent="0.4">
      <c r="A2814" t="s">
        <v>3109</v>
      </c>
      <c r="B2814" t="s">
        <v>855</v>
      </c>
      <c r="C2814" t="s">
        <v>82</v>
      </c>
      <c r="D2814">
        <f t="shared" si="86"/>
        <v>22.760764786529844</v>
      </c>
      <c r="E2814">
        <f t="shared" si="87"/>
        <v>24.6</v>
      </c>
      <c r="F2814">
        <f>_xlfn.NUMBERVALUE(C_B0024_002[[#This Row],[Wet Bulb]])</f>
        <v>22.760764786529801</v>
      </c>
    </row>
    <row r="2815" spans="1:6" x14ac:dyDescent="0.4">
      <c r="A2815" t="s">
        <v>3110</v>
      </c>
      <c r="B2815" t="s">
        <v>2384</v>
      </c>
      <c r="C2815" t="s">
        <v>7</v>
      </c>
      <c r="D2815">
        <f t="shared" si="86"/>
        <v>21.681949917192458</v>
      </c>
      <c r="E2815">
        <f t="shared" si="87"/>
        <v>24.9</v>
      </c>
      <c r="F2815">
        <f>_xlfn.NUMBERVALUE(C_B0024_002[[#This Row],[Wet Bulb]])</f>
        <v>21.681949917192501</v>
      </c>
    </row>
    <row r="2816" spans="1:6" x14ac:dyDescent="0.4">
      <c r="A2816" t="s">
        <v>3111</v>
      </c>
      <c r="B2816" t="s">
        <v>1232</v>
      </c>
      <c r="C2816" t="s">
        <v>131</v>
      </c>
      <c r="D2816">
        <f t="shared" si="86"/>
        <v>20.796702381035864</v>
      </c>
      <c r="E2816">
        <f t="shared" si="87"/>
        <v>25</v>
      </c>
      <c r="F2816">
        <f>_xlfn.NUMBERVALUE(C_B0024_002[[#This Row],[Wet Bulb]])</f>
        <v>20.7967023810359</v>
      </c>
    </row>
    <row r="2817" spans="1:6" x14ac:dyDescent="0.4">
      <c r="A2817" t="s">
        <v>3112</v>
      </c>
      <c r="B2817" t="s">
        <v>1202</v>
      </c>
      <c r="C2817" t="s">
        <v>131</v>
      </c>
      <c r="D2817">
        <f t="shared" si="86"/>
        <v>21.35378820002493</v>
      </c>
      <c r="E2817">
        <f t="shared" si="87"/>
        <v>25.6</v>
      </c>
      <c r="F2817">
        <f>_xlfn.NUMBERVALUE(C_B0024_002[[#This Row],[Wet Bulb]])</f>
        <v>21.353788200024901</v>
      </c>
    </row>
    <row r="2818" spans="1:6" x14ac:dyDescent="0.4">
      <c r="A2818" t="s">
        <v>3113</v>
      </c>
      <c r="B2818" t="s">
        <v>1546</v>
      </c>
      <c r="C2818" t="s">
        <v>118</v>
      </c>
      <c r="D2818">
        <f t="shared" si="86"/>
        <v>21.908171306210502</v>
      </c>
      <c r="E2818">
        <f t="shared" si="87"/>
        <v>27</v>
      </c>
      <c r="F2818">
        <f>_xlfn.NUMBERVALUE(C_B0024_002[[#This Row],[Wet Bulb]])</f>
        <v>21.908171306210502</v>
      </c>
    </row>
    <row r="2819" spans="1:6" x14ac:dyDescent="0.4">
      <c r="A2819" t="s">
        <v>3114</v>
      </c>
      <c r="B2819" t="s">
        <v>1639</v>
      </c>
      <c r="C2819" t="s">
        <v>144</v>
      </c>
      <c r="D2819">
        <f t="shared" ref="D2819:D2882" si="88">B2819*ATAN(0.151977*(C2819+8.313659)^0.5)+ATAN(B2819+C2819)-ATAN(C2819-1.676331)+0.00391838*C2819^1.5*ATAN(0.023101*C2819)-4.686035</f>
        <v>22.288248455658358</v>
      </c>
      <c r="E2819">
        <f t="shared" ref="E2819:E2882" si="89">VALUE(B2819)</f>
        <v>28.1</v>
      </c>
      <c r="F2819">
        <f>_xlfn.NUMBERVALUE(C_B0024_002[[#This Row],[Wet Bulb]])</f>
        <v>22.288248455658401</v>
      </c>
    </row>
    <row r="2820" spans="1:6" x14ac:dyDescent="0.4">
      <c r="A2820" t="s">
        <v>3115</v>
      </c>
      <c r="B2820" t="s">
        <v>1614</v>
      </c>
      <c r="C2820" t="s">
        <v>144</v>
      </c>
      <c r="D2820">
        <f t="shared" si="88"/>
        <v>22.737531072008117</v>
      </c>
      <c r="E2820">
        <f t="shared" si="89"/>
        <v>28.6</v>
      </c>
      <c r="F2820">
        <f>_xlfn.NUMBERVALUE(C_B0024_002[[#This Row],[Wet Bulb]])</f>
        <v>22.7375310720081</v>
      </c>
    </row>
    <row r="2821" spans="1:6" x14ac:dyDescent="0.4">
      <c r="A2821" t="s">
        <v>3116</v>
      </c>
      <c r="B2821" t="s">
        <v>2678</v>
      </c>
      <c r="C2821" t="s">
        <v>144</v>
      </c>
      <c r="D2821">
        <f t="shared" si="88"/>
        <v>23.276669263954005</v>
      </c>
      <c r="E2821">
        <f t="shared" si="89"/>
        <v>29.2</v>
      </c>
      <c r="F2821">
        <f>_xlfn.NUMBERVALUE(C_B0024_002[[#This Row],[Wet Bulb]])</f>
        <v>23.276669263953998</v>
      </c>
    </row>
    <row r="2822" spans="1:6" x14ac:dyDescent="0.4">
      <c r="A2822" t="s">
        <v>3117</v>
      </c>
      <c r="B2822" t="s">
        <v>1581</v>
      </c>
      <c r="C2822" t="s">
        <v>112</v>
      </c>
      <c r="D2822">
        <f t="shared" si="88"/>
        <v>23.293760193576013</v>
      </c>
      <c r="E2822">
        <f t="shared" si="89"/>
        <v>29.4</v>
      </c>
      <c r="F2822">
        <f>_xlfn.NUMBERVALUE(C_B0024_002[[#This Row],[Wet Bulb]])</f>
        <v>23.293760193575999</v>
      </c>
    </row>
    <row r="2823" spans="1:6" x14ac:dyDescent="0.4">
      <c r="A2823" t="s">
        <v>3118</v>
      </c>
      <c r="B2823" t="s">
        <v>2207</v>
      </c>
      <c r="C2823" t="s">
        <v>54</v>
      </c>
      <c r="D2823">
        <f t="shared" si="88"/>
        <v>23.527857025588656</v>
      </c>
      <c r="E2823">
        <f t="shared" si="89"/>
        <v>29.3</v>
      </c>
      <c r="F2823">
        <f>_xlfn.NUMBERVALUE(C_B0024_002[[#This Row],[Wet Bulb]])</f>
        <v>23.527857025588698</v>
      </c>
    </row>
    <row r="2824" spans="1:6" x14ac:dyDescent="0.4">
      <c r="A2824" t="s">
        <v>3119</v>
      </c>
      <c r="B2824" t="s">
        <v>1841</v>
      </c>
      <c r="C2824" t="s">
        <v>112</v>
      </c>
      <c r="D2824">
        <f t="shared" si="88"/>
        <v>23.472754000044254</v>
      </c>
      <c r="E2824">
        <f t="shared" si="89"/>
        <v>29.6</v>
      </c>
      <c r="F2824">
        <f>_xlfn.NUMBERVALUE(C_B0024_002[[#This Row],[Wet Bulb]])</f>
        <v>23.472754000044301</v>
      </c>
    </row>
    <row r="2825" spans="1:6" x14ac:dyDescent="0.4">
      <c r="A2825" t="s">
        <v>3120</v>
      </c>
      <c r="B2825" t="s">
        <v>1585</v>
      </c>
      <c r="C2825" t="s">
        <v>107</v>
      </c>
      <c r="D2825">
        <f t="shared" si="88"/>
        <v>23.409351549880753</v>
      </c>
      <c r="E2825">
        <f t="shared" si="89"/>
        <v>29.9</v>
      </c>
      <c r="F2825">
        <f>_xlfn.NUMBERVALUE(C_B0024_002[[#This Row],[Wet Bulb]])</f>
        <v>23.4093515498808</v>
      </c>
    </row>
    <row r="2826" spans="1:6" x14ac:dyDescent="0.4">
      <c r="A2826" t="s">
        <v>3121</v>
      </c>
      <c r="B2826" t="s">
        <v>2209</v>
      </c>
      <c r="C2826" t="s">
        <v>112</v>
      </c>
      <c r="D2826">
        <f t="shared" si="88"/>
        <v>23.83074126876971</v>
      </c>
      <c r="E2826">
        <f t="shared" si="89"/>
        <v>30</v>
      </c>
      <c r="F2826">
        <f>_xlfn.NUMBERVALUE(C_B0024_002[[#This Row],[Wet Bulb]])</f>
        <v>23.8307412687697</v>
      </c>
    </row>
    <row r="2827" spans="1:6" x14ac:dyDescent="0.4">
      <c r="A2827" t="s">
        <v>3122</v>
      </c>
      <c r="B2827" t="s">
        <v>1637</v>
      </c>
      <c r="C2827" t="s">
        <v>112</v>
      </c>
      <c r="D2827">
        <f t="shared" si="88"/>
        <v>23.383257111233277</v>
      </c>
      <c r="E2827">
        <f t="shared" si="89"/>
        <v>29.5</v>
      </c>
      <c r="F2827">
        <f>_xlfn.NUMBERVALUE(C_B0024_002[[#This Row],[Wet Bulb]])</f>
        <v>23.383257111233299</v>
      </c>
    </row>
    <row r="2828" spans="1:6" x14ac:dyDescent="0.4">
      <c r="A2828" t="s">
        <v>3123</v>
      </c>
      <c r="B2828" t="s">
        <v>1552</v>
      </c>
      <c r="C2828" t="s">
        <v>56</v>
      </c>
      <c r="D2828">
        <f t="shared" si="88"/>
        <v>23.32606408966922</v>
      </c>
      <c r="E2828">
        <f t="shared" si="89"/>
        <v>28.9</v>
      </c>
      <c r="F2828">
        <f>_xlfn.NUMBERVALUE(C_B0024_002[[#This Row],[Wet Bulb]])</f>
        <v>23.326064089669199</v>
      </c>
    </row>
    <row r="2829" spans="1:6" x14ac:dyDescent="0.4">
      <c r="A2829" t="s">
        <v>3124</v>
      </c>
      <c r="B2829" t="s">
        <v>1837</v>
      </c>
      <c r="C2829" t="s">
        <v>26</v>
      </c>
      <c r="D2829">
        <f t="shared" si="88"/>
        <v>23.302473722386189</v>
      </c>
      <c r="E2829">
        <f t="shared" si="89"/>
        <v>28.7</v>
      </c>
      <c r="F2829">
        <f>_xlfn.NUMBERVALUE(C_B0024_002[[#This Row],[Wet Bulb]])</f>
        <v>23.3024737223862</v>
      </c>
    </row>
    <row r="2830" spans="1:6" x14ac:dyDescent="0.4">
      <c r="A2830" t="s">
        <v>3125</v>
      </c>
      <c r="B2830" t="s">
        <v>1548</v>
      </c>
      <c r="C2830" t="s">
        <v>4</v>
      </c>
      <c r="D2830">
        <f t="shared" si="88"/>
        <v>22.974195176678641</v>
      </c>
      <c r="E2830">
        <f t="shared" si="89"/>
        <v>28</v>
      </c>
      <c r="F2830">
        <f>_xlfn.NUMBERVALUE(C_B0024_002[[#This Row],[Wet Bulb]])</f>
        <v>22.974195176678599</v>
      </c>
    </row>
    <row r="2831" spans="1:6" x14ac:dyDescent="0.4">
      <c r="A2831" t="s">
        <v>3126</v>
      </c>
      <c r="B2831" t="s">
        <v>1589</v>
      </c>
      <c r="C2831" t="s">
        <v>167</v>
      </c>
      <c r="D2831">
        <f t="shared" si="88"/>
        <v>23.102504932268271</v>
      </c>
      <c r="E2831">
        <f t="shared" si="89"/>
        <v>26.7</v>
      </c>
      <c r="F2831">
        <f>_xlfn.NUMBERVALUE(C_B0024_002[[#This Row],[Wet Bulb]])</f>
        <v>23.1025049322683</v>
      </c>
    </row>
    <row r="2832" spans="1:6" x14ac:dyDescent="0.4">
      <c r="A2832" t="s">
        <v>3127</v>
      </c>
      <c r="B2832" t="s">
        <v>2502</v>
      </c>
      <c r="C2832" t="s">
        <v>72</v>
      </c>
      <c r="D2832">
        <f t="shared" si="88"/>
        <v>22.906714511367358</v>
      </c>
      <c r="E2832">
        <f t="shared" si="89"/>
        <v>26.8</v>
      </c>
      <c r="F2832">
        <f>_xlfn.NUMBERVALUE(C_B0024_002[[#This Row],[Wet Bulb]])</f>
        <v>22.906714511367401</v>
      </c>
    </row>
    <row r="2833" spans="1:6" x14ac:dyDescent="0.4">
      <c r="A2833" t="s">
        <v>3128</v>
      </c>
      <c r="B2833" t="s">
        <v>1635</v>
      </c>
      <c r="C2833" t="s">
        <v>167</v>
      </c>
      <c r="D2833">
        <f t="shared" si="88"/>
        <v>23.291189812600539</v>
      </c>
      <c r="E2833">
        <f t="shared" si="89"/>
        <v>26.9</v>
      </c>
      <c r="F2833">
        <f>_xlfn.NUMBERVALUE(C_B0024_002[[#This Row],[Wet Bulb]])</f>
        <v>23.2911898126005</v>
      </c>
    </row>
    <row r="2834" spans="1:6" x14ac:dyDescent="0.4">
      <c r="A2834" t="s">
        <v>3129</v>
      </c>
      <c r="B2834" t="s">
        <v>863</v>
      </c>
      <c r="C2834" t="s">
        <v>302</v>
      </c>
      <c r="D2834">
        <f t="shared" si="88"/>
        <v>22.670451573842396</v>
      </c>
      <c r="E2834">
        <f t="shared" si="89"/>
        <v>25.5</v>
      </c>
      <c r="F2834">
        <f>_xlfn.NUMBERVALUE(C_B0024_002[[#This Row],[Wet Bulb]])</f>
        <v>22.670451573842399</v>
      </c>
    </row>
    <row r="2835" spans="1:6" x14ac:dyDescent="0.4">
      <c r="A2835" t="s">
        <v>3130</v>
      </c>
      <c r="B2835" t="s">
        <v>863</v>
      </c>
      <c r="C2835" t="s">
        <v>302</v>
      </c>
      <c r="D2835">
        <f t="shared" si="88"/>
        <v>22.670451573842396</v>
      </c>
      <c r="E2835">
        <f t="shared" si="89"/>
        <v>25.5</v>
      </c>
      <c r="F2835">
        <f>_xlfn.NUMBERVALUE(C_B0024_002[[#This Row],[Wet Bulb]])</f>
        <v>22.670451573842399</v>
      </c>
    </row>
    <row r="2836" spans="1:6" x14ac:dyDescent="0.4">
      <c r="A2836" t="s">
        <v>3131</v>
      </c>
      <c r="B2836" t="s">
        <v>1206</v>
      </c>
      <c r="C2836" t="s">
        <v>13</v>
      </c>
      <c r="D2836">
        <f t="shared" si="88"/>
        <v>22.244691424461777</v>
      </c>
      <c r="E2836">
        <f t="shared" si="89"/>
        <v>25.2</v>
      </c>
      <c r="F2836">
        <f>_xlfn.NUMBERVALUE(C_B0024_002[[#This Row],[Wet Bulb]])</f>
        <v>22.244691424461799</v>
      </c>
    </row>
    <row r="2837" spans="1:6" x14ac:dyDescent="0.4">
      <c r="A2837" t="s">
        <v>3132</v>
      </c>
      <c r="B2837" t="s">
        <v>1202</v>
      </c>
      <c r="C2837" t="s">
        <v>20</v>
      </c>
      <c r="D2837">
        <f t="shared" si="88"/>
        <v>22.905527680553266</v>
      </c>
      <c r="E2837">
        <f t="shared" si="89"/>
        <v>25.6</v>
      </c>
      <c r="F2837">
        <f>_xlfn.NUMBERVALUE(C_B0024_002[[#This Row],[Wet Bulb]])</f>
        <v>22.905527680553298</v>
      </c>
    </row>
    <row r="2838" spans="1:6" x14ac:dyDescent="0.4">
      <c r="A2838" t="s">
        <v>3133</v>
      </c>
      <c r="B2838" t="s">
        <v>855</v>
      </c>
      <c r="C2838" t="s">
        <v>309</v>
      </c>
      <c r="D2838">
        <f t="shared" si="88"/>
        <v>22.081903742398108</v>
      </c>
      <c r="E2838">
        <f t="shared" si="89"/>
        <v>24.6</v>
      </c>
      <c r="F2838">
        <f>_xlfn.NUMBERVALUE(C_B0024_002[[#This Row],[Wet Bulb]])</f>
        <v>22.081903742398101</v>
      </c>
    </row>
    <row r="2839" spans="1:6" x14ac:dyDescent="0.4">
      <c r="A2839" t="s">
        <v>3134</v>
      </c>
      <c r="B2839" t="s">
        <v>1258</v>
      </c>
      <c r="C2839" t="s">
        <v>309</v>
      </c>
      <c r="D2839">
        <f t="shared" si="88"/>
        <v>21.889367024020078</v>
      </c>
      <c r="E2839">
        <f t="shared" si="89"/>
        <v>24.4</v>
      </c>
      <c r="F2839">
        <f>_xlfn.NUMBERVALUE(C_B0024_002[[#This Row],[Wet Bulb]])</f>
        <v>21.8893670240201</v>
      </c>
    </row>
    <row r="2840" spans="1:6" x14ac:dyDescent="0.4">
      <c r="A2840" t="s">
        <v>3135</v>
      </c>
      <c r="B2840" t="s">
        <v>1256</v>
      </c>
      <c r="C2840" t="s">
        <v>20</v>
      </c>
      <c r="D2840">
        <f t="shared" si="88"/>
        <v>22.041490207576118</v>
      </c>
      <c r="E2840">
        <f t="shared" si="89"/>
        <v>24.7</v>
      </c>
      <c r="F2840">
        <f>_xlfn.NUMBERVALUE(C_B0024_002[[#This Row],[Wet Bulb]])</f>
        <v>22.0414902075761</v>
      </c>
    </row>
    <row r="2841" spans="1:6" x14ac:dyDescent="0.4">
      <c r="A2841" t="s">
        <v>3136</v>
      </c>
      <c r="B2841" t="s">
        <v>1765</v>
      </c>
      <c r="C2841" t="s">
        <v>10</v>
      </c>
      <c r="D2841">
        <f t="shared" si="88"/>
        <v>22.581796339125415</v>
      </c>
      <c r="E2841">
        <f t="shared" si="89"/>
        <v>25.7</v>
      </c>
      <c r="F2841">
        <f>_xlfn.NUMBERVALUE(C_B0024_002[[#This Row],[Wet Bulb]])</f>
        <v>22.5817963391254</v>
      </c>
    </row>
    <row r="2842" spans="1:6" x14ac:dyDescent="0.4">
      <c r="A2842" t="s">
        <v>3137</v>
      </c>
      <c r="B2842" t="s">
        <v>2502</v>
      </c>
      <c r="C2842" t="s">
        <v>129</v>
      </c>
      <c r="D2842">
        <f t="shared" si="88"/>
        <v>22.760957650403643</v>
      </c>
      <c r="E2842">
        <f t="shared" si="89"/>
        <v>26.8</v>
      </c>
      <c r="F2842">
        <f>_xlfn.NUMBERVALUE(C_B0024_002[[#This Row],[Wet Bulb]])</f>
        <v>22.760957650403601</v>
      </c>
    </row>
    <row r="2843" spans="1:6" x14ac:dyDescent="0.4">
      <c r="A2843" t="s">
        <v>3138</v>
      </c>
      <c r="B2843" t="s">
        <v>1837</v>
      </c>
      <c r="C2843" t="s">
        <v>26</v>
      </c>
      <c r="D2843">
        <f t="shared" si="88"/>
        <v>23.302473722386189</v>
      </c>
      <c r="E2843">
        <f t="shared" si="89"/>
        <v>28.7</v>
      </c>
      <c r="F2843">
        <f>_xlfn.NUMBERVALUE(C_B0024_002[[#This Row],[Wet Bulb]])</f>
        <v>23.3024737223862</v>
      </c>
    </row>
    <row r="2844" spans="1:6" x14ac:dyDescent="0.4">
      <c r="A2844" t="s">
        <v>3139</v>
      </c>
      <c r="B2844" t="s">
        <v>1637</v>
      </c>
      <c r="C2844" t="s">
        <v>4</v>
      </c>
      <c r="D2844">
        <f t="shared" si="88"/>
        <v>24.347729464772335</v>
      </c>
      <c r="E2844">
        <f t="shared" si="89"/>
        <v>29.5</v>
      </c>
      <c r="F2844">
        <f>_xlfn.NUMBERVALUE(C_B0024_002[[#This Row],[Wet Bulb]])</f>
        <v>24.3477294647723</v>
      </c>
    </row>
    <row r="2845" spans="1:6" x14ac:dyDescent="0.4">
      <c r="A2845" t="s">
        <v>3140</v>
      </c>
      <c r="B2845" t="s">
        <v>1637</v>
      </c>
      <c r="C2845" t="s">
        <v>61</v>
      </c>
      <c r="D2845">
        <f t="shared" si="88"/>
        <v>24.50558542150506</v>
      </c>
      <c r="E2845">
        <f t="shared" si="89"/>
        <v>29.5</v>
      </c>
      <c r="F2845">
        <f>_xlfn.NUMBERVALUE(C_B0024_002[[#This Row],[Wet Bulb]])</f>
        <v>24.505585421505099</v>
      </c>
    </row>
    <row r="2846" spans="1:6" x14ac:dyDescent="0.4">
      <c r="A2846" t="s">
        <v>3141</v>
      </c>
      <c r="B2846" t="s">
        <v>2215</v>
      </c>
      <c r="C2846" t="s">
        <v>144</v>
      </c>
      <c r="D2846">
        <f t="shared" si="88"/>
        <v>24.89407783447988</v>
      </c>
      <c r="E2846">
        <f t="shared" si="89"/>
        <v>31</v>
      </c>
      <c r="F2846">
        <f>_xlfn.NUMBERVALUE(C_B0024_002[[#This Row],[Wet Bulb]])</f>
        <v>24.894077834479901</v>
      </c>
    </row>
    <row r="2847" spans="1:6" x14ac:dyDescent="0.4">
      <c r="A2847" t="s">
        <v>3142</v>
      </c>
      <c r="B2847" t="s">
        <v>3096</v>
      </c>
      <c r="C2847" t="s">
        <v>112</v>
      </c>
      <c r="D2847">
        <f t="shared" si="88"/>
        <v>24.994196789198263</v>
      </c>
      <c r="E2847">
        <f t="shared" si="89"/>
        <v>31.3</v>
      </c>
      <c r="F2847">
        <f>_xlfn.NUMBERVALUE(C_B0024_002[[#This Row],[Wet Bulb]])</f>
        <v>24.994196789198298</v>
      </c>
    </row>
    <row r="2848" spans="1:6" x14ac:dyDescent="0.4">
      <c r="A2848" t="s">
        <v>3143</v>
      </c>
      <c r="B2848" t="s">
        <v>2211</v>
      </c>
      <c r="C2848" t="s">
        <v>112</v>
      </c>
      <c r="D2848">
        <f t="shared" si="88"/>
        <v>25.352182170530718</v>
      </c>
      <c r="E2848">
        <f t="shared" si="89"/>
        <v>31.7</v>
      </c>
      <c r="F2848">
        <f>_xlfn.NUMBERVALUE(C_B0024_002[[#This Row],[Wet Bulb]])</f>
        <v>25.3521821705307</v>
      </c>
    </row>
    <row r="2849" spans="1:6" x14ac:dyDescent="0.4">
      <c r="A2849" t="s">
        <v>3144</v>
      </c>
      <c r="B2849" t="s">
        <v>2823</v>
      </c>
      <c r="C2849" t="s">
        <v>107</v>
      </c>
      <c r="D2849">
        <f t="shared" si="88"/>
        <v>24.829509958022793</v>
      </c>
      <c r="E2849">
        <f t="shared" si="89"/>
        <v>31.5</v>
      </c>
      <c r="F2849">
        <f>_xlfn.NUMBERVALUE(C_B0024_002[[#This Row],[Wet Bulb]])</f>
        <v>24.8295099580228</v>
      </c>
    </row>
    <row r="2850" spans="1:6" x14ac:dyDescent="0.4">
      <c r="A2850" t="s">
        <v>3145</v>
      </c>
      <c r="B2850" t="s">
        <v>2725</v>
      </c>
      <c r="C2850" t="s">
        <v>112</v>
      </c>
      <c r="D2850">
        <f t="shared" si="88"/>
        <v>24.367721322853342</v>
      </c>
      <c r="E2850">
        <f t="shared" si="89"/>
        <v>30.6</v>
      </c>
      <c r="F2850">
        <f>_xlfn.NUMBERVALUE(C_B0024_002[[#This Row],[Wet Bulb]])</f>
        <v>24.367721322853299</v>
      </c>
    </row>
    <row r="2851" spans="1:6" x14ac:dyDescent="0.4">
      <c r="A2851" t="s">
        <v>3146</v>
      </c>
      <c r="B2851" t="s">
        <v>1583</v>
      </c>
      <c r="C2851" t="s">
        <v>144</v>
      </c>
      <c r="D2851">
        <f t="shared" si="88"/>
        <v>23.81580644164195</v>
      </c>
      <c r="E2851">
        <f t="shared" si="89"/>
        <v>29.8</v>
      </c>
      <c r="F2851">
        <f>_xlfn.NUMBERVALUE(C_B0024_002[[#This Row],[Wet Bulb]])</f>
        <v>23.8158064416419</v>
      </c>
    </row>
    <row r="2852" spans="1:6" x14ac:dyDescent="0.4">
      <c r="A2852" t="s">
        <v>3147</v>
      </c>
      <c r="B2852" t="s">
        <v>1552</v>
      </c>
      <c r="C2852" t="s">
        <v>67</v>
      </c>
      <c r="D2852">
        <f t="shared" si="88"/>
        <v>24.263898528668772</v>
      </c>
      <c r="E2852">
        <f t="shared" si="89"/>
        <v>28.9</v>
      </c>
      <c r="F2852">
        <f>_xlfn.NUMBERVALUE(C_B0024_002[[#This Row],[Wet Bulb]])</f>
        <v>24.2638985286688</v>
      </c>
    </row>
    <row r="2853" spans="1:6" x14ac:dyDescent="0.4">
      <c r="A2853" t="s">
        <v>3148</v>
      </c>
      <c r="B2853" t="s">
        <v>1556</v>
      </c>
      <c r="C2853" t="s">
        <v>72</v>
      </c>
      <c r="D2853">
        <f t="shared" si="88"/>
        <v>24.406827489519923</v>
      </c>
      <c r="E2853">
        <f t="shared" si="89"/>
        <v>28.4</v>
      </c>
      <c r="F2853">
        <f>_xlfn.NUMBERVALUE(C_B0024_002[[#This Row],[Wet Bulb]])</f>
        <v>24.406827489519902</v>
      </c>
    </row>
    <row r="2854" spans="1:6" x14ac:dyDescent="0.4">
      <c r="A2854" t="s">
        <v>3149</v>
      </c>
      <c r="B2854" t="s">
        <v>1891</v>
      </c>
      <c r="C2854" t="s">
        <v>7</v>
      </c>
      <c r="D2854">
        <f t="shared" si="88"/>
        <v>24.339473641553983</v>
      </c>
      <c r="E2854">
        <f t="shared" si="89"/>
        <v>27.7</v>
      </c>
      <c r="F2854">
        <f>_xlfn.NUMBERVALUE(C_B0024_002[[#This Row],[Wet Bulb]])</f>
        <v>24.339473641554001</v>
      </c>
    </row>
    <row r="2855" spans="1:6" x14ac:dyDescent="0.4">
      <c r="A2855" t="s">
        <v>3150</v>
      </c>
      <c r="B2855" t="s">
        <v>1546</v>
      </c>
      <c r="C2855" t="s">
        <v>302</v>
      </c>
      <c r="D2855">
        <f t="shared" si="88"/>
        <v>24.106497030511296</v>
      </c>
      <c r="E2855">
        <f t="shared" si="89"/>
        <v>27</v>
      </c>
      <c r="F2855">
        <f>_xlfn.NUMBERVALUE(C_B0024_002[[#This Row],[Wet Bulb]])</f>
        <v>24.106497030511299</v>
      </c>
    </row>
    <row r="2856" spans="1:6" x14ac:dyDescent="0.4">
      <c r="A2856" t="s">
        <v>3151</v>
      </c>
      <c r="B2856" t="s">
        <v>1846</v>
      </c>
      <c r="C2856" t="s">
        <v>7</v>
      </c>
      <c r="D2856">
        <f t="shared" si="88"/>
        <v>24.244562328999702</v>
      </c>
      <c r="E2856">
        <f t="shared" si="89"/>
        <v>27.6</v>
      </c>
      <c r="F2856">
        <f>_xlfn.NUMBERVALUE(C_B0024_002[[#This Row],[Wet Bulb]])</f>
        <v>24.244562328999699</v>
      </c>
    </row>
    <row r="2857" spans="1:6" x14ac:dyDescent="0.4">
      <c r="A2857" t="s">
        <v>3152</v>
      </c>
      <c r="B2857" t="s">
        <v>1578</v>
      </c>
      <c r="C2857" t="s">
        <v>10</v>
      </c>
      <c r="D2857">
        <f t="shared" si="88"/>
        <v>24.200029567975651</v>
      </c>
      <c r="E2857">
        <f t="shared" si="89"/>
        <v>27.4</v>
      </c>
      <c r="F2857">
        <f>_xlfn.NUMBERVALUE(C_B0024_002[[#This Row],[Wet Bulb]])</f>
        <v>24.200029567975701</v>
      </c>
    </row>
    <row r="2858" spans="1:6" x14ac:dyDescent="0.4">
      <c r="A2858" t="s">
        <v>3153</v>
      </c>
      <c r="B2858" t="s">
        <v>1635</v>
      </c>
      <c r="C2858" t="s">
        <v>302</v>
      </c>
      <c r="D2858">
        <f t="shared" si="88"/>
        <v>24.010760786058473</v>
      </c>
      <c r="E2858">
        <f t="shared" si="89"/>
        <v>26.9</v>
      </c>
      <c r="F2858">
        <f>_xlfn.NUMBERVALUE(C_B0024_002[[#This Row],[Wet Bulb]])</f>
        <v>24.010760786058501</v>
      </c>
    </row>
    <row r="2859" spans="1:6" x14ac:dyDescent="0.4">
      <c r="A2859" t="s">
        <v>3154</v>
      </c>
      <c r="B2859" t="s">
        <v>1608</v>
      </c>
      <c r="C2859" t="s">
        <v>309</v>
      </c>
      <c r="D2859">
        <f t="shared" si="88"/>
        <v>23.910999232857069</v>
      </c>
      <c r="E2859">
        <f t="shared" si="89"/>
        <v>26.5</v>
      </c>
      <c r="F2859">
        <f>_xlfn.NUMBERVALUE(C_B0024_002[[#This Row],[Wet Bulb]])</f>
        <v>23.910999232857101</v>
      </c>
    </row>
    <row r="2860" spans="1:6" x14ac:dyDescent="0.4">
      <c r="A2860" t="s">
        <v>3155</v>
      </c>
      <c r="B2860" t="s">
        <v>1204</v>
      </c>
      <c r="C2860" t="s">
        <v>80</v>
      </c>
      <c r="D2860">
        <f t="shared" si="88"/>
        <v>23.902633766538891</v>
      </c>
      <c r="E2860">
        <f t="shared" si="89"/>
        <v>26.2</v>
      </c>
      <c r="F2860">
        <f>_xlfn.NUMBERVALUE(C_B0024_002[[#This Row],[Wet Bulb]])</f>
        <v>23.902633766538901</v>
      </c>
    </row>
    <row r="2861" spans="1:6" x14ac:dyDescent="0.4">
      <c r="A2861" t="s">
        <v>3156</v>
      </c>
      <c r="B2861" t="s">
        <v>2156</v>
      </c>
      <c r="C2861" t="s">
        <v>309</v>
      </c>
      <c r="D2861">
        <f t="shared" si="88"/>
        <v>23.814731196760039</v>
      </c>
      <c r="E2861">
        <f t="shared" si="89"/>
        <v>26.4</v>
      </c>
      <c r="F2861">
        <f>_xlfn.NUMBERVALUE(C_B0024_002[[#This Row],[Wet Bulb]])</f>
        <v>23.81473119676</v>
      </c>
    </row>
    <row r="2862" spans="1:6" x14ac:dyDescent="0.4">
      <c r="A2862" t="s">
        <v>3157</v>
      </c>
      <c r="B2862" t="s">
        <v>2222</v>
      </c>
      <c r="C2862" t="s">
        <v>77</v>
      </c>
      <c r="D2862">
        <f t="shared" si="88"/>
        <v>23.751337375395391</v>
      </c>
      <c r="E2862">
        <f t="shared" si="89"/>
        <v>25.9</v>
      </c>
      <c r="F2862">
        <f>_xlfn.NUMBERVALUE(C_B0024_002[[#This Row],[Wet Bulb]])</f>
        <v>23.751337375395401</v>
      </c>
    </row>
    <row r="2863" spans="1:6" x14ac:dyDescent="0.4">
      <c r="A2863" t="s">
        <v>3158</v>
      </c>
      <c r="B2863" t="s">
        <v>861</v>
      </c>
      <c r="C2863" t="s">
        <v>77</v>
      </c>
      <c r="D2863">
        <f t="shared" si="88"/>
        <v>23.848377391766721</v>
      </c>
      <c r="E2863">
        <f t="shared" si="89"/>
        <v>26</v>
      </c>
      <c r="F2863">
        <f>_xlfn.NUMBERVALUE(C_B0024_002[[#This Row],[Wet Bulb]])</f>
        <v>23.8483773917667</v>
      </c>
    </row>
    <row r="2864" spans="1:6" x14ac:dyDescent="0.4">
      <c r="A2864" t="s">
        <v>3159</v>
      </c>
      <c r="B2864" t="s">
        <v>1606</v>
      </c>
      <c r="C2864" t="s">
        <v>82</v>
      </c>
      <c r="D2864">
        <f t="shared" si="88"/>
        <v>23.931226471636808</v>
      </c>
      <c r="E2864">
        <f t="shared" si="89"/>
        <v>25.8</v>
      </c>
      <c r="F2864">
        <f>_xlfn.NUMBERVALUE(C_B0024_002[[#This Row],[Wet Bulb]])</f>
        <v>23.931226471636801</v>
      </c>
    </row>
    <row r="2865" spans="1:6" x14ac:dyDescent="0.4">
      <c r="A2865" t="s">
        <v>3160</v>
      </c>
      <c r="B2865" t="s">
        <v>1608</v>
      </c>
      <c r="C2865" t="s">
        <v>20</v>
      </c>
      <c r="D2865">
        <f t="shared" si="88"/>
        <v>23.769563777978728</v>
      </c>
      <c r="E2865">
        <f t="shared" si="89"/>
        <v>26.5</v>
      </c>
      <c r="F2865">
        <f>_xlfn.NUMBERVALUE(C_B0024_002[[#This Row],[Wet Bulb]])</f>
        <v>23.7695637779787</v>
      </c>
    </row>
    <row r="2866" spans="1:6" x14ac:dyDescent="0.4">
      <c r="A2866" t="s">
        <v>3161</v>
      </c>
      <c r="B2866" t="s">
        <v>1846</v>
      </c>
      <c r="C2866" t="s">
        <v>129</v>
      </c>
      <c r="D2866">
        <f t="shared" si="88"/>
        <v>23.508623361279213</v>
      </c>
      <c r="E2866">
        <f t="shared" si="89"/>
        <v>27.6</v>
      </c>
      <c r="F2866">
        <f>_xlfn.NUMBERVALUE(C_B0024_002[[#This Row],[Wet Bulb]])</f>
        <v>23.508623361279199</v>
      </c>
    </row>
    <row r="2867" spans="1:6" x14ac:dyDescent="0.4">
      <c r="A2867" t="s">
        <v>3162</v>
      </c>
      <c r="B2867" t="s">
        <v>2878</v>
      </c>
      <c r="C2867" t="s">
        <v>129</v>
      </c>
      <c r="D2867">
        <f t="shared" si="88"/>
        <v>24.910492995781766</v>
      </c>
      <c r="E2867">
        <f t="shared" si="89"/>
        <v>29.1</v>
      </c>
      <c r="F2867">
        <f>_xlfn.NUMBERVALUE(C_B0024_002[[#This Row],[Wet Bulb]])</f>
        <v>24.910492995781802</v>
      </c>
    </row>
    <row r="2868" spans="1:6" x14ac:dyDescent="0.4">
      <c r="A2868" t="s">
        <v>3163</v>
      </c>
      <c r="B2868" t="s">
        <v>2209</v>
      </c>
      <c r="C2868" t="s">
        <v>61</v>
      </c>
      <c r="D2868">
        <f t="shared" si="88"/>
        <v>24.96506279893099</v>
      </c>
      <c r="E2868">
        <f t="shared" si="89"/>
        <v>30</v>
      </c>
      <c r="F2868">
        <f>_xlfn.NUMBERVALUE(C_B0024_002[[#This Row],[Wet Bulb]])</f>
        <v>24.965062798931001</v>
      </c>
    </row>
    <row r="2869" spans="1:6" x14ac:dyDescent="0.4">
      <c r="A2869" t="s">
        <v>3164</v>
      </c>
      <c r="B2869" t="s">
        <v>3165</v>
      </c>
      <c r="C2869" t="s">
        <v>144</v>
      </c>
      <c r="D2869">
        <f t="shared" si="88"/>
        <v>25.702778863034215</v>
      </c>
      <c r="E2869">
        <f t="shared" si="89"/>
        <v>31.9</v>
      </c>
      <c r="F2869">
        <f>_xlfn.NUMBERVALUE(C_B0024_002[[#This Row],[Wet Bulb]])</f>
        <v>25.702778863034201</v>
      </c>
    </row>
    <row r="2870" spans="1:6" x14ac:dyDescent="0.4">
      <c r="A2870" t="s">
        <v>3166</v>
      </c>
      <c r="B2870" t="s">
        <v>3096</v>
      </c>
      <c r="C2870" t="s">
        <v>144</v>
      </c>
      <c r="D2870">
        <f t="shared" si="88"/>
        <v>25.163645079687825</v>
      </c>
      <c r="E2870">
        <f t="shared" si="89"/>
        <v>31.3</v>
      </c>
      <c r="F2870">
        <f>_xlfn.NUMBERVALUE(C_B0024_002[[#This Row],[Wet Bulb]])</f>
        <v>25.1636450796878</v>
      </c>
    </row>
    <row r="2871" spans="1:6" x14ac:dyDescent="0.4">
      <c r="A2871" t="s">
        <v>3167</v>
      </c>
      <c r="B2871" t="s">
        <v>3168</v>
      </c>
      <c r="C2871" t="s">
        <v>26</v>
      </c>
      <c r="D2871">
        <f t="shared" si="88"/>
        <v>26.665761197896476</v>
      </c>
      <c r="E2871">
        <f t="shared" si="89"/>
        <v>32.4</v>
      </c>
      <c r="F2871">
        <f>_xlfn.NUMBERVALUE(C_B0024_002[[#This Row],[Wet Bulb]])</f>
        <v>26.665761197896501</v>
      </c>
    </row>
    <row r="2872" spans="1:6" x14ac:dyDescent="0.4">
      <c r="A2872" t="s">
        <v>3169</v>
      </c>
      <c r="B2872" t="s">
        <v>2851</v>
      </c>
      <c r="C2872" t="s">
        <v>118</v>
      </c>
      <c r="D2872">
        <f t="shared" si="88"/>
        <v>26.105073376664802</v>
      </c>
      <c r="E2872">
        <f t="shared" si="89"/>
        <v>31.6</v>
      </c>
      <c r="F2872">
        <f>_xlfn.NUMBERVALUE(C_B0024_002[[#This Row],[Wet Bulb]])</f>
        <v>26.105073376664802</v>
      </c>
    </row>
    <row r="2873" spans="1:6" x14ac:dyDescent="0.4">
      <c r="A2873" t="s">
        <v>3170</v>
      </c>
      <c r="B2873" t="s">
        <v>2185</v>
      </c>
      <c r="C2873" t="s">
        <v>61</v>
      </c>
      <c r="D2873">
        <f t="shared" si="88"/>
        <v>25.42453961132389</v>
      </c>
      <c r="E2873">
        <f t="shared" si="89"/>
        <v>30.5</v>
      </c>
      <c r="F2873">
        <f>_xlfn.NUMBERVALUE(C_B0024_002[[#This Row],[Wet Bulb]])</f>
        <v>25.424539611323901</v>
      </c>
    </row>
    <row r="2874" spans="1:6" x14ac:dyDescent="0.4">
      <c r="A2874" t="s">
        <v>3171</v>
      </c>
      <c r="B2874" t="s">
        <v>1585</v>
      </c>
      <c r="C2874" t="s">
        <v>131</v>
      </c>
      <c r="D2874">
        <f t="shared" si="88"/>
        <v>25.34621261674106</v>
      </c>
      <c r="E2874">
        <f t="shared" si="89"/>
        <v>29.9</v>
      </c>
      <c r="F2874">
        <f>_xlfn.NUMBERVALUE(C_B0024_002[[#This Row],[Wet Bulb]])</f>
        <v>25.346212616741099</v>
      </c>
    </row>
    <row r="2875" spans="1:6" x14ac:dyDescent="0.4">
      <c r="A2875" t="s">
        <v>3172</v>
      </c>
      <c r="B2875" t="s">
        <v>2878</v>
      </c>
      <c r="C2875" t="s">
        <v>64</v>
      </c>
      <c r="D2875">
        <f t="shared" si="88"/>
        <v>24.75727239162692</v>
      </c>
      <c r="E2875">
        <f t="shared" si="89"/>
        <v>29.1</v>
      </c>
      <c r="F2875">
        <f>_xlfn.NUMBERVALUE(C_B0024_002[[#This Row],[Wet Bulb]])</f>
        <v>24.757272391626898</v>
      </c>
    </row>
    <row r="2876" spans="1:6" x14ac:dyDescent="0.4">
      <c r="A2876" t="s">
        <v>3173</v>
      </c>
      <c r="B2876" t="s">
        <v>1614</v>
      </c>
      <c r="C2876" t="s">
        <v>84</v>
      </c>
      <c r="D2876">
        <f t="shared" si="88"/>
        <v>25.044581086223989</v>
      </c>
      <c r="E2876">
        <f t="shared" si="89"/>
        <v>28.6</v>
      </c>
      <c r="F2876">
        <f>_xlfn.NUMBERVALUE(C_B0024_002[[#This Row],[Wet Bulb]])</f>
        <v>25.044581086223999</v>
      </c>
    </row>
    <row r="2877" spans="1:6" x14ac:dyDescent="0.4">
      <c r="A2877" t="s">
        <v>3174</v>
      </c>
      <c r="B2877" t="s">
        <v>2510</v>
      </c>
      <c r="C2877" t="s">
        <v>20</v>
      </c>
      <c r="D2877">
        <f t="shared" si="88"/>
        <v>25.017613560087817</v>
      </c>
      <c r="E2877">
        <f t="shared" si="89"/>
        <v>27.8</v>
      </c>
      <c r="F2877">
        <f>_xlfn.NUMBERVALUE(C_B0024_002[[#This Row],[Wet Bulb]])</f>
        <v>25.017613560087799</v>
      </c>
    </row>
    <row r="2878" spans="1:6" x14ac:dyDescent="0.4">
      <c r="A2878" t="s">
        <v>3175</v>
      </c>
      <c r="B2878" t="s">
        <v>1846</v>
      </c>
      <c r="C2878" t="s">
        <v>309</v>
      </c>
      <c r="D2878">
        <f t="shared" si="88"/>
        <v>24.969946577340576</v>
      </c>
      <c r="E2878">
        <f t="shared" si="89"/>
        <v>27.6</v>
      </c>
      <c r="F2878">
        <f>_xlfn.NUMBERVALUE(C_B0024_002[[#This Row],[Wet Bulb]])</f>
        <v>24.9699465773406</v>
      </c>
    </row>
    <row r="2879" spans="1:6" x14ac:dyDescent="0.4">
      <c r="A2879" t="s">
        <v>3176</v>
      </c>
      <c r="B2879" t="s">
        <v>2600</v>
      </c>
      <c r="C2879" t="s">
        <v>80</v>
      </c>
      <c r="D2879">
        <f t="shared" si="88"/>
        <v>25.160850471226638</v>
      </c>
      <c r="E2879">
        <f t="shared" si="89"/>
        <v>27.5</v>
      </c>
      <c r="F2879">
        <f>_xlfn.NUMBERVALUE(C_B0024_002[[#This Row],[Wet Bulb]])</f>
        <v>25.160850471226599</v>
      </c>
    </row>
    <row r="2880" spans="1:6" x14ac:dyDescent="0.4">
      <c r="A2880" t="s">
        <v>3177</v>
      </c>
      <c r="B2880" t="s">
        <v>2600</v>
      </c>
      <c r="C2880" t="s">
        <v>80</v>
      </c>
      <c r="D2880">
        <f t="shared" si="88"/>
        <v>25.160850471226638</v>
      </c>
      <c r="E2880">
        <f t="shared" si="89"/>
        <v>27.5</v>
      </c>
      <c r="F2880">
        <f>_xlfn.NUMBERVALUE(C_B0024_002[[#This Row],[Wet Bulb]])</f>
        <v>25.160850471226599</v>
      </c>
    </row>
    <row r="2881" spans="1:6" x14ac:dyDescent="0.4">
      <c r="A2881" t="s">
        <v>3178</v>
      </c>
      <c r="B2881" t="s">
        <v>1644</v>
      </c>
      <c r="C2881" t="s">
        <v>77</v>
      </c>
      <c r="D2881">
        <f t="shared" si="88"/>
        <v>25.012856427955192</v>
      </c>
      <c r="E2881">
        <f t="shared" si="89"/>
        <v>27.2</v>
      </c>
      <c r="F2881">
        <f>_xlfn.NUMBERVALUE(C_B0024_002[[#This Row],[Wet Bulb]])</f>
        <v>25.012856427955199</v>
      </c>
    </row>
    <row r="2882" spans="1:6" x14ac:dyDescent="0.4">
      <c r="A2882" t="s">
        <v>3179</v>
      </c>
      <c r="B2882" t="s">
        <v>1546</v>
      </c>
      <c r="C2882" t="s">
        <v>75</v>
      </c>
      <c r="D2882">
        <f t="shared" si="88"/>
        <v>24.960360525495048</v>
      </c>
      <c r="E2882">
        <f t="shared" si="89"/>
        <v>27</v>
      </c>
      <c r="F2882">
        <f>_xlfn.NUMBERVALUE(C_B0024_002[[#This Row],[Wet Bulb]])</f>
        <v>24.960360525494998</v>
      </c>
    </row>
    <row r="2883" spans="1:6" x14ac:dyDescent="0.4">
      <c r="A2883" t="s">
        <v>3180</v>
      </c>
      <c r="B2883" t="s">
        <v>1635</v>
      </c>
      <c r="C2883" t="s">
        <v>77</v>
      </c>
      <c r="D2883">
        <f t="shared" ref="D2883:D2946" si="90">B2883*ATAN(0.151977*(C2883+8.313659)^0.5)+ATAN(B2883+C2883)-ATAN(C2883-1.676331)+0.00391838*C2883^1.5*ATAN(0.023101*C2883)-4.686035</f>
        <v>24.72173686791302</v>
      </c>
      <c r="E2883">
        <f t="shared" ref="E2883:E2946" si="91">VALUE(B2883)</f>
        <v>26.9</v>
      </c>
      <c r="F2883">
        <f>_xlfn.NUMBERVALUE(C_B0024_002[[#This Row],[Wet Bulb]])</f>
        <v>24.721736867912998</v>
      </c>
    </row>
    <row r="2884" spans="1:6" x14ac:dyDescent="0.4">
      <c r="A2884" t="s">
        <v>3181</v>
      </c>
      <c r="B2884" t="s">
        <v>1546</v>
      </c>
      <c r="C2884" t="s">
        <v>77</v>
      </c>
      <c r="D2884">
        <f t="shared" si="90"/>
        <v>24.818776735868731</v>
      </c>
      <c r="E2884">
        <f t="shared" si="91"/>
        <v>27</v>
      </c>
      <c r="F2884">
        <f>_xlfn.NUMBERVALUE(C_B0024_002[[#This Row],[Wet Bulb]])</f>
        <v>24.818776735868699</v>
      </c>
    </row>
    <row r="2885" spans="1:6" x14ac:dyDescent="0.4">
      <c r="A2885" t="s">
        <v>3182</v>
      </c>
      <c r="B2885" t="s">
        <v>1635</v>
      </c>
      <c r="C2885" t="s">
        <v>80</v>
      </c>
      <c r="D2885">
        <f t="shared" si="90"/>
        <v>24.580135385724162</v>
      </c>
      <c r="E2885">
        <f t="shared" si="91"/>
        <v>26.9</v>
      </c>
      <c r="F2885">
        <f>_xlfn.NUMBERVALUE(C_B0024_002[[#This Row],[Wet Bulb]])</f>
        <v>24.580135385724201</v>
      </c>
    </row>
    <row r="2886" spans="1:6" x14ac:dyDescent="0.4">
      <c r="A2886" t="s">
        <v>3183</v>
      </c>
      <c r="B2886" t="s">
        <v>2156</v>
      </c>
      <c r="C2886" t="s">
        <v>77</v>
      </c>
      <c r="D2886">
        <f t="shared" si="90"/>
        <v>24.236537307422005</v>
      </c>
      <c r="E2886">
        <f t="shared" si="91"/>
        <v>26.4</v>
      </c>
      <c r="F2886">
        <f>_xlfn.NUMBERVALUE(C_B0024_002[[#This Row],[Wet Bulb]])</f>
        <v>24.236537307422001</v>
      </c>
    </row>
    <row r="2887" spans="1:6" x14ac:dyDescent="0.4">
      <c r="A2887" t="s">
        <v>3184</v>
      </c>
      <c r="B2887" t="s">
        <v>1560</v>
      </c>
      <c r="C2887" t="s">
        <v>82</v>
      </c>
      <c r="D2887">
        <f t="shared" si="90"/>
        <v>24.223841568319838</v>
      </c>
      <c r="E2887">
        <f t="shared" si="91"/>
        <v>26.1</v>
      </c>
      <c r="F2887">
        <f>_xlfn.NUMBERVALUE(C_B0024_002[[#This Row],[Wet Bulb]])</f>
        <v>24.223841568319799</v>
      </c>
    </row>
    <row r="2888" spans="1:6" x14ac:dyDescent="0.4">
      <c r="A2888" t="s">
        <v>3185</v>
      </c>
      <c r="B2888" t="s">
        <v>1560</v>
      </c>
      <c r="C2888" t="s">
        <v>75</v>
      </c>
      <c r="D2888">
        <f t="shared" si="90"/>
        <v>24.084744383158014</v>
      </c>
      <c r="E2888">
        <f t="shared" si="91"/>
        <v>26.1</v>
      </c>
      <c r="F2888">
        <f>_xlfn.NUMBERVALUE(C_B0024_002[[#This Row],[Wet Bulb]])</f>
        <v>24.084744383158</v>
      </c>
    </row>
    <row r="2889" spans="1:6" x14ac:dyDescent="0.4">
      <c r="A2889" t="s">
        <v>3186</v>
      </c>
      <c r="B2889" t="s">
        <v>1608</v>
      </c>
      <c r="C2889" t="s">
        <v>302</v>
      </c>
      <c r="D2889">
        <f t="shared" si="90"/>
        <v>23.627815639398335</v>
      </c>
      <c r="E2889">
        <f t="shared" si="91"/>
        <v>26.5</v>
      </c>
      <c r="F2889">
        <f>_xlfn.NUMBERVALUE(C_B0024_002[[#This Row],[Wet Bulb]])</f>
        <v>23.6278156393983</v>
      </c>
    </row>
    <row r="2890" spans="1:6" x14ac:dyDescent="0.4">
      <c r="A2890" t="s">
        <v>3187</v>
      </c>
      <c r="B2890" t="s">
        <v>1546</v>
      </c>
      <c r="C2890" t="s">
        <v>13</v>
      </c>
      <c r="D2890">
        <f t="shared" si="90"/>
        <v>23.963064549743816</v>
      </c>
      <c r="E2890">
        <f t="shared" si="91"/>
        <v>27</v>
      </c>
      <c r="F2890">
        <f>_xlfn.NUMBERVALUE(C_B0024_002[[#This Row],[Wet Bulb]])</f>
        <v>23.963064549743802</v>
      </c>
    </row>
    <row r="2891" spans="1:6" x14ac:dyDescent="0.4">
      <c r="A2891" t="s">
        <v>3188</v>
      </c>
      <c r="B2891" t="s">
        <v>1891</v>
      </c>
      <c r="C2891" t="s">
        <v>72</v>
      </c>
      <c r="D2891">
        <f t="shared" si="90"/>
        <v>23.750528698472284</v>
      </c>
      <c r="E2891">
        <f t="shared" si="91"/>
        <v>27.7</v>
      </c>
      <c r="F2891">
        <f>_xlfn.NUMBERVALUE(C_B0024_002[[#This Row],[Wet Bulb]])</f>
        <v>23.750528698472301</v>
      </c>
    </row>
    <row r="2892" spans="1:6" x14ac:dyDescent="0.4">
      <c r="A2892" t="s">
        <v>3189</v>
      </c>
      <c r="B2892" t="s">
        <v>1548</v>
      </c>
      <c r="C2892" t="s">
        <v>72</v>
      </c>
      <c r="D2892">
        <f t="shared" si="90"/>
        <v>24.031799728778875</v>
      </c>
      <c r="E2892">
        <f t="shared" si="91"/>
        <v>28</v>
      </c>
      <c r="F2892">
        <f>_xlfn.NUMBERVALUE(C_B0024_002[[#This Row],[Wet Bulb]])</f>
        <v>24.0317997287789</v>
      </c>
    </row>
    <row r="2893" spans="1:6" x14ac:dyDescent="0.4">
      <c r="A2893" t="s">
        <v>3190</v>
      </c>
      <c r="B2893" t="s">
        <v>2678</v>
      </c>
      <c r="C2893" t="s">
        <v>129</v>
      </c>
      <c r="D2893">
        <f t="shared" si="90"/>
        <v>25.003950809661742</v>
      </c>
      <c r="E2893">
        <f t="shared" si="91"/>
        <v>29.2</v>
      </c>
      <c r="F2893">
        <f>_xlfn.NUMBERVALUE(C_B0024_002[[#This Row],[Wet Bulb]])</f>
        <v>25.003950809661699</v>
      </c>
    </row>
    <row r="2894" spans="1:6" x14ac:dyDescent="0.4">
      <c r="A2894" t="s">
        <v>3191</v>
      </c>
      <c r="B2894" t="s">
        <v>2828</v>
      </c>
      <c r="C2894" t="s">
        <v>29</v>
      </c>
      <c r="D2894">
        <f t="shared" si="90"/>
        <v>24.288872595555524</v>
      </c>
      <c r="E2894">
        <f t="shared" si="91"/>
        <v>30.7</v>
      </c>
      <c r="F2894">
        <f>_xlfn.NUMBERVALUE(C_B0024_002[[#This Row],[Wet Bulb]])</f>
        <v>24.2888725955555</v>
      </c>
    </row>
    <row r="2895" spans="1:6" x14ac:dyDescent="0.4">
      <c r="A2895" t="s">
        <v>3192</v>
      </c>
      <c r="B2895" t="s">
        <v>3165</v>
      </c>
      <c r="C2895" t="s">
        <v>177</v>
      </c>
      <c r="D2895">
        <f t="shared" si="90"/>
        <v>24.655361150589517</v>
      </c>
      <c r="E2895">
        <f t="shared" si="91"/>
        <v>31.9</v>
      </c>
      <c r="F2895">
        <f>_xlfn.NUMBERVALUE(C_B0024_002[[#This Row],[Wet Bulb]])</f>
        <v>24.655361150589499</v>
      </c>
    </row>
    <row r="2896" spans="1:6" x14ac:dyDescent="0.4">
      <c r="A2896" t="s">
        <v>3193</v>
      </c>
      <c r="B2896" t="s">
        <v>3194</v>
      </c>
      <c r="C2896" t="s">
        <v>107</v>
      </c>
      <c r="D2896">
        <f t="shared" si="90"/>
        <v>25.273307926923735</v>
      </c>
      <c r="E2896">
        <f t="shared" si="91"/>
        <v>32</v>
      </c>
      <c r="F2896">
        <f>_xlfn.NUMBERVALUE(C_B0024_002[[#This Row],[Wet Bulb]])</f>
        <v>25.2733079269237</v>
      </c>
    </row>
    <row r="2897" spans="1:6" x14ac:dyDescent="0.4">
      <c r="A2897" t="s">
        <v>3195</v>
      </c>
      <c r="B2897" t="s">
        <v>2848</v>
      </c>
      <c r="C2897" t="s">
        <v>26</v>
      </c>
      <c r="D2897">
        <f t="shared" si="90"/>
        <v>25.484069387599984</v>
      </c>
      <c r="E2897">
        <f t="shared" si="91"/>
        <v>31.1</v>
      </c>
      <c r="F2897">
        <f>_xlfn.NUMBERVALUE(C_B0024_002[[#This Row],[Wet Bulb]])</f>
        <v>25.484069387600002</v>
      </c>
    </row>
    <row r="2898" spans="1:6" x14ac:dyDescent="0.4">
      <c r="A2898" t="s">
        <v>3196</v>
      </c>
      <c r="B2898" t="s">
        <v>2823</v>
      </c>
      <c r="C2898" t="s">
        <v>112</v>
      </c>
      <c r="D2898">
        <f t="shared" si="90"/>
        <v>25.173189533816835</v>
      </c>
      <c r="E2898">
        <f t="shared" si="91"/>
        <v>31.5</v>
      </c>
      <c r="F2898">
        <f>_xlfn.NUMBERVALUE(C_B0024_002[[#This Row],[Wet Bulb]])</f>
        <v>25.173189533816799</v>
      </c>
    </row>
    <row r="2899" spans="1:6" x14ac:dyDescent="0.4">
      <c r="A2899" t="s">
        <v>3197</v>
      </c>
      <c r="B2899" t="s">
        <v>3092</v>
      </c>
      <c r="C2899" t="s">
        <v>144</v>
      </c>
      <c r="D2899">
        <f t="shared" si="90"/>
        <v>24.265086662851914</v>
      </c>
      <c r="E2899">
        <f t="shared" si="91"/>
        <v>30.3</v>
      </c>
      <c r="F2899">
        <f>_xlfn.NUMBERVALUE(C_B0024_002[[#This Row],[Wet Bulb]])</f>
        <v>24.2650866628519</v>
      </c>
    </row>
    <row r="2900" spans="1:6" x14ac:dyDescent="0.4">
      <c r="A2900" t="s">
        <v>3198</v>
      </c>
      <c r="B2900" t="s">
        <v>2183</v>
      </c>
      <c r="C2900" t="s">
        <v>118</v>
      </c>
      <c r="D2900">
        <f t="shared" si="90"/>
        <v>24.371576639422024</v>
      </c>
      <c r="E2900">
        <f t="shared" si="91"/>
        <v>29.7</v>
      </c>
      <c r="F2900">
        <f>_xlfn.NUMBERVALUE(C_B0024_002[[#This Row],[Wet Bulb]])</f>
        <v>24.371576639421999</v>
      </c>
    </row>
    <row r="2901" spans="1:6" x14ac:dyDescent="0.4">
      <c r="A2901" t="s">
        <v>3199</v>
      </c>
      <c r="B2901" t="s">
        <v>2878</v>
      </c>
      <c r="C2901" t="s">
        <v>67</v>
      </c>
      <c r="D2901">
        <f t="shared" si="90"/>
        <v>24.448967490822156</v>
      </c>
      <c r="E2901">
        <f t="shared" si="91"/>
        <v>29.1</v>
      </c>
      <c r="F2901">
        <f>_xlfn.NUMBERVALUE(C_B0024_002[[#This Row],[Wet Bulb]])</f>
        <v>24.448967490822199</v>
      </c>
    </row>
    <row r="2902" spans="1:6" x14ac:dyDescent="0.4">
      <c r="A2902" t="s">
        <v>3200</v>
      </c>
      <c r="B2902" t="s">
        <v>1552</v>
      </c>
      <c r="C2902" t="s">
        <v>72</v>
      </c>
      <c r="D2902">
        <f t="shared" si="90"/>
        <v>24.875611746325021</v>
      </c>
      <c r="E2902">
        <f t="shared" si="91"/>
        <v>28.9</v>
      </c>
      <c r="F2902">
        <f>_xlfn.NUMBERVALUE(C_B0024_002[[#This Row],[Wet Bulb]])</f>
        <v>24.875611746324999</v>
      </c>
    </row>
    <row r="2903" spans="1:6" x14ac:dyDescent="0.4">
      <c r="A2903" t="s">
        <v>3201</v>
      </c>
      <c r="B2903" t="s">
        <v>1520</v>
      </c>
      <c r="C2903" t="s">
        <v>492</v>
      </c>
      <c r="D2903">
        <f t="shared" si="90"/>
        <v>24.497761706231874</v>
      </c>
      <c r="E2903">
        <f t="shared" si="91"/>
        <v>25.4</v>
      </c>
      <c r="F2903">
        <f>_xlfn.NUMBERVALUE(C_B0024_002[[#This Row],[Wet Bulb]])</f>
        <v>24.497761706231898</v>
      </c>
    </row>
    <row r="2904" spans="1:6" x14ac:dyDescent="0.4">
      <c r="A2904" t="s">
        <v>3202</v>
      </c>
      <c r="B2904" t="s">
        <v>1256</v>
      </c>
      <c r="C2904" t="s">
        <v>376</v>
      </c>
      <c r="D2904">
        <f t="shared" si="90"/>
        <v>24.072406104610508</v>
      </c>
      <c r="E2904">
        <f t="shared" si="91"/>
        <v>24.7</v>
      </c>
      <c r="F2904">
        <f>_xlfn.NUMBERVALUE(C_B0024_002[[#This Row],[Wet Bulb]])</f>
        <v>24.072406104610501</v>
      </c>
    </row>
    <row r="2905" spans="1:6" x14ac:dyDescent="0.4">
      <c r="A2905" t="s">
        <v>3203</v>
      </c>
      <c r="B2905" t="s">
        <v>1206</v>
      </c>
      <c r="C2905" t="s">
        <v>489</v>
      </c>
      <c r="D2905">
        <f t="shared" si="90"/>
        <v>24.706027705122093</v>
      </c>
      <c r="E2905">
        <f t="shared" si="91"/>
        <v>25.2</v>
      </c>
      <c r="F2905">
        <f>_xlfn.NUMBERVALUE(C_B0024_002[[#This Row],[Wet Bulb]])</f>
        <v>24.7060277051221</v>
      </c>
    </row>
    <row r="2906" spans="1:6" x14ac:dyDescent="0.4">
      <c r="A2906" t="s">
        <v>3204</v>
      </c>
      <c r="B2906" t="s">
        <v>1560</v>
      </c>
      <c r="C2906" t="s">
        <v>381</v>
      </c>
      <c r="D2906">
        <f t="shared" si="90"/>
        <v>24.916301177624927</v>
      </c>
      <c r="E2906">
        <f t="shared" si="91"/>
        <v>26.1</v>
      </c>
      <c r="F2906">
        <f>_xlfn.NUMBERVALUE(C_B0024_002[[#This Row],[Wet Bulb]])</f>
        <v>24.916301177624899</v>
      </c>
    </row>
    <row r="2907" spans="1:6" x14ac:dyDescent="0.4">
      <c r="A2907" t="s">
        <v>3205</v>
      </c>
      <c r="B2907" t="s">
        <v>1229</v>
      </c>
      <c r="C2907" t="s">
        <v>371</v>
      </c>
      <c r="D2907">
        <f t="shared" si="90"/>
        <v>23.990186506663441</v>
      </c>
      <c r="E2907">
        <f t="shared" si="91"/>
        <v>25.3</v>
      </c>
      <c r="F2907">
        <f>_xlfn.NUMBERVALUE(C_B0024_002[[#This Row],[Wet Bulb]])</f>
        <v>23.990186506663399</v>
      </c>
    </row>
    <row r="2908" spans="1:6" x14ac:dyDescent="0.4">
      <c r="A2908" t="s">
        <v>3206</v>
      </c>
      <c r="B2908" t="s">
        <v>638</v>
      </c>
      <c r="C2908" t="s">
        <v>492</v>
      </c>
      <c r="D2908">
        <f t="shared" si="90"/>
        <v>22.910743178595023</v>
      </c>
      <c r="E2908">
        <f t="shared" si="91"/>
        <v>23.8</v>
      </c>
      <c r="F2908">
        <f>_xlfn.NUMBERVALUE(C_B0024_002[[#This Row],[Wet Bulb]])</f>
        <v>22.910743178594998</v>
      </c>
    </row>
    <row r="2909" spans="1:6" x14ac:dyDescent="0.4">
      <c r="A2909" t="s">
        <v>3207</v>
      </c>
      <c r="B2909" t="s">
        <v>1227</v>
      </c>
      <c r="C2909" t="s">
        <v>512</v>
      </c>
      <c r="D2909">
        <f t="shared" si="90"/>
        <v>22.442881818063018</v>
      </c>
      <c r="E2909">
        <f t="shared" si="91"/>
        <v>24</v>
      </c>
      <c r="F2909">
        <f>_xlfn.NUMBERVALUE(C_B0024_002[[#This Row],[Wet Bulb]])</f>
        <v>22.442881818063</v>
      </c>
    </row>
    <row r="2910" spans="1:6" x14ac:dyDescent="0.4">
      <c r="A2910" t="s">
        <v>3208</v>
      </c>
      <c r="B2910" t="s">
        <v>640</v>
      </c>
      <c r="C2910" t="s">
        <v>371</v>
      </c>
      <c r="D2910">
        <f t="shared" si="90"/>
        <v>22.611205289025069</v>
      </c>
      <c r="E2910">
        <f t="shared" si="91"/>
        <v>23.9</v>
      </c>
      <c r="F2910">
        <f>_xlfn.NUMBERVALUE(C_B0024_002[[#This Row],[Wet Bulb]])</f>
        <v>22.611205289025101</v>
      </c>
    </row>
    <row r="2911" spans="1:6" x14ac:dyDescent="0.4">
      <c r="A2911" t="s">
        <v>3209</v>
      </c>
      <c r="B2911" t="s">
        <v>1227</v>
      </c>
      <c r="C2911" t="s">
        <v>371</v>
      </c>
      <c r="D2911">
        <f t="shared" si="90"/>
        <v>22.709704034247675</v>
      </c>
      <c r="E2911">
        <f t="shared" si="91"/>
        <v>24</v>
      </c>
      <c r="F2911">
        <f>_xlfn.NUMBERVALUE(C_B0024_002[[#This Row],[Wet Bulb]])</f>
        <v>22.7097040342477</v>
      </c>
    </row>
    <row r="2912" spans="1:6" x14ac:dyDescent="0.4">
      <c r="A2912" t="s">
        <v>3210</v>
      </c>
      <c r="B2912" t="s">
        <v>1256</v>
      </c>
      <c r="C2912" t="s">
        <v>75</v>
      </c>
      <c r="D2912">
        <f t="shared" si="90"/>
        <v>22.72267246985345</v>
      </c>
      <c r="E2912">
        <f t="shared" si="91"/>
        <v>24.7</v>
      </c>
      <c r="F2912">
        <f>_xlfn.NUMBERVALUE(C_B0024_002[[#This Row],[Wet Bulb]])</f>
        <v>22.7226724698534</v>
      </c>
    </row>
    <row r="2913" spans="1:6" x14ac:dyDescent="0.4">
      <c r="A2913" t="s">
        <v>3211</v>
      </c>
      <c r="B2913" t="s">
        <v>358</v>
      </c>
      <c r="C2913" t="s">
        <v>492</v>
      </c>
      <c r="D2913">
        <f t="shared" si="90"/>
        <v>22.414799235951175</v>
      </c>
      <c r="E2913">
        <f t="shared" si="91"/>
        <v>23.3</v>
      </c>
      <c r="F2913">
        <f>_xlfn.NUMBERVALUE(C_B0024_002[[#This Row],[Wet Bulb]])</f>
        <v>22.4147992359512</v>
      </c>
    </row>
    <row r="2914" spans="1:6" x14ac:dyDescent="0.4">
      <c r="A2914" t="s">
        <v>3212</v>
      </c>
      <c r="B2914" t="s">
        <v>1105</v>
      </c>
      <c r="C2914" t="s">
        <v>376</v>
      </c>
      <c r="D2914">
        <f t="shared" si="90"/>
        <v>22.378606416807472</v>
      </c>
      <c r="E2914">
        <f t="shared" si="91"/>
        <v>23</v>
      </c>
      <c r="F2914">
        <f>_xlfn.NUMBERVALUE(C_B0024_002[[#This Row],[Wet Bulb]])</f>
        <v>22.3786064168075</v>
      </c>
    </row>
    <row r="2915" spans="1:6" x14ac:dyDescent="0.4">
      <c r="A2915" t="s">
        <v>3214</v>
      </c>
      <c r="B2915" t="s">
        <v>1258</v>
      </c>
      <c r="C2915" t="s">
        <v>492</v>
      </c>
      <c r="D2915">
        <f t="shared" si="90"/>
        <v>23.505875495968443</v>
      </c>
      <c r="E2915">
        <f t="shared" si="91"/>
        <v>24.4</v>
      </c>
      <c r="F2915">
        <f>_xlfn.NUMBERVALUE(C_B0024_002[[#This Row],[Wet Bulb]])</f>
        <v>23.5058754959684</v>
      </c>
    </row>
    <row r="2916" spans="1:6" x14ac:dyDescent="0.4">
      <c r="A2916" t="s">
        <v>3215</v>
      </c>
      <c r="B2916" t="s">
        <v>1258</v>
      </c>
      <c r="C2916" t="s">
        <v>594</v>
      </c>
      <c r="D2916">
        <f t="shared" si="90"/>
        <v>22.969406117736629</v>
      </c>
      <c r="E2916">
        <f t="shared" si="91"/>
        <v>24.4</v>
      </c>
      <c r="F2916">
        <f>_xlfn.NUMBERVALUE(C_B0024_002[[#This Row],[Wet Bulb]])</f>
        <v>22.9694061177366</v>
      </c>
    </row>
    <row r="2917" spans="1:6" x14ac:dyDescent="0.4">
      <c r="A2917" t="s">
        <v>3216</v>
      </c>
      <c r="B2917" t="s">
        <v>1204</v>
      </c>
      <c r="C2917" t="s">
        <v>349</v>
      </c>
      <c r="D2917">
        <f t="shared" si="90"/>
        <v>23.762550935544887</v>
      </c>
      <c r="E2917">
        <f t="shared" si="91"/>
        <v>26.2</v>
      </c>
      <c r="F2917">
        <f>_xlfn.NUMBERVALUE(C_B0024_002[[#This Row],[Wet Bulb]])</f>
        <v>23.762550935544901</v>
      </c>
    </row>
    <row r="2918" spans="1:6" x14ac:dyDescent="0.4">
      <c r="A2918" t="s">
        <v>3217</v>
      </c>
      <c r="B2918" t="s">
        <v>1558</v>
      </c>
      <c r="C2918" t="s">
        <v>309</v>
      </c>
      <c r="D2918">
        <f t="shared" si="90"/>
        <v>24.488607112977288</v>
      </c>
      <c r="E2918">
        <f t="shared" si="91"/>
        <v>27.1</v>
      </c>
      <c r="F2918">
        <f>_xlfn.NUMBERVALUE(C_B0024_002[[#This Row],[Wet Bulb]])</f>
        <v>24.488607112977299</v>
      </c>
    </row>
    <row r="2919" spans="1:6" x14ac:dyDescent="0.4">
      <c r="A2919" t="s">
        <v>3218</v>
      </c>
      <c r="B2919" t="s">
        <v>1617</v>
      </c>
      <c r="C2919" t="s">
        <v>167</v>
      </c>
      <c r="D2919">
        <f t="shared" si="90"/>
        <v>24.234613055480327</v>
      </c>
      <c r="E2919">
        <f t="shared" si="91"/>
        <v>27.9</v>
      </c>
      <c r="F2919">
        <f>_xlfn.NUMBERVALUE(C_B0024_002[[#This Row],[Wet Bulb]])</f>
        <v>24.234613055480299</v>
      </c>
    </row>
    <row r="2920" spans="1:6" x14ac:dyDescent="0.4">
      <c r="A2920" t="s">
        <v>3219</v>
      </c>
      <c r="B2920" t="s">
        <v>1846</v>
      </c>
      <c r="C2920" t="s">
        <v>20</v>
      </c>
      <c r="D2920">
        <f t="shared" si="90"/>
        <v>24.825606079361897</v>
      </c>
      <c r="E2920">
        <f t="shared" si="91"/>
        <v>27.6</v>
      </c>
      <c r="F2920">
        <f>_xlfn.NUMBERVALUE(C_B0024_002[[#This Row],[Wet Bulb]])</f>
        <v>24.825606079361901</v>
      </c>
    </row>
    <row r="2921" spans="1:6" x14ac:dyDescent="0.4">
      <c r="A2921" t="s">
        <v>3220</v>
      </c>
      <c r="B2921" t="s">
        <v>1229</v>
      </c>
      <c r="C2921" t="s">
        <v>75</v>
      </c>
      <c r="D2921">
        <f t="shared" si="90"/>
        <v>23.306417932559938</v>
      </c>
      <c r="E2921">
        <f t="shared" si="91"/>
        <v>25.3</v>
      </c>
      <c r="F2921">
        <f>_xlfn.NUMBERVALUE(C_B0024_002[[#This Row],[Wet Bulb]])</f>
        <v>23.306417932559899</v>
      </c>
    </row>
    <row r="2922" spans="1:6" x14ac:dyDescent="0.4">
      <c r="A2922" t="s">
        <v>3221</v>
      </c>
      <c r="B2922" t="s">
        <v>1763</v>
      </c>
      <c r="C2922" t="s">
        <v>371</v>
      </c>
      <c r="D2922">
        <f t="shared" si="90"/>
        <v>23.005200189072998</v>
      </c>
      <c r="E2922">
        <f t="shared" si="91"/>
        <v>24.3</v>
      </c>
      <c r="F2922">
        <f>_xlfn.NUMBERVALUE(C_B0024_002[[#This Row],[Wet Bulb]])</f>
        <v>23.005200189073001</v>
      </c>
    </row>
    <row r="2923" spans="1:6" x14ac:dyDescent="0.4">
      <c r="A2923" t="s">
        <v>3222</v>
      </c>
      <c r="B2923" t="s">
        <v>857</v>
      </c>
      <c r="C2923" t="s">
        <v>371</v>
      </c>
      <c r="D2923">
        <f t="shared" si="90"/>
        <v>23.497693513085959</v>
      </c>
      <c r="E2923">
        <f t="shared" si="91"/>
        <v>24.8</v>
      </c>
      <c r="F2923">
        <f>_xlfn.NUMBERVALUE(C_B0024_002[[#This Row],[Wet Bulb]])</f>
        <v>23.497693513085999</v>
      </c>
    </row>
    <row r="2924" spans="1:6" x14ac:dyDescent="0.4">
      <c r="A2924" t="s">
        <v>3223</v>
      </c>
      <c r="B2924" t="s">
        <v>853</v>
      </c>
      <c r="C2924" t="s">
        <v>379</v>
      </c>
      <c r="D2924">
        <f t="shared" si="90"/>
        <v>23.470885573179924</v>
      </c>
      <c r="E2924">
        <f t="shared" si="91"/>
        <v>24.5</v>
      </c>
      <c r="F2924">
        <f>_xlfn.NUMBERVALUE(C_B0024_002[[#This Row],[Wet Bulb]])</f>
        <v>23.470885573179899</v>
      </c>
    </row>
    <row r="2925" spans="1:6" x14ac:dyDescent="0.4">
      <c r="A2925" t="s">
        <v>3224</v>
      </c>
      <c r="B2925" t="s">
        <v>1258</v>
      </c>
      <c r="C2925" t="s">
        <v>381</v>
      </c>
      <c r="D2925">
        <f t="shared" si="90"/>
        <v>23.237868366328488</v>
      </c>
      <c r="E2925">
        <f t="shared" si="91"/>
        <v>24.4</v>
      </c>
      <c r="F2925">
        <f>_xlfn.NUMBERVALUE(C_B0024_002[[#This Row],[Wet Bulb]])</f>
        <v>23.237868366328499</v>
      </c>
    </row>
    <row r="2926" spans="1:6" x14ac:dyDescent="0.4">
      <c r="A2926" t="s">
        <v>3225</v>
      </c>
      <c r="B2926" t="s">
        <v>853</v>
      </c>
      <c r="C2926" t="s">
        <v>379</v>
      </c>
      <c r="D2926">
        <f t="shared" si="90"/>
        <v>23.470885573179924</v>
      </c>
      <c r="E2926">
        <f t="shared" si="91"/>
        <v>24.5</v>
      </c>
      <c r="F2926">
        <f>_xlfn.NUMBERVALUE(C_B0024_002[[#This Row],[Wet Bulb]])</f>
        <v>23.470885573179899</v>
      </c>
    </row>
    <row r="2927" spans="1:6" x14ac:dyDescent="0.4">
      <c r="A2927" t="s">
        <v>3226</v>
      </c>
      <c r="B2927" t="s">
        <v>2384</v>
      </c>
      <c r="C2927" t="s">
        <v>594</v>
      </c>
      <c r="D2927">
        <f t="shared" si="90"/>
        <v>23.460721325882851</v>
      </c>
      <c r="E2927">
        <f t="shared" si="91"/>
        <v>24.9</v>
      </c>
      <c r="F2927">
        <f>_xlfn.NUMBERVALUE(C_B0024_002[[#This Row],[Wet Bulb]])</f>
        <v>23.460721325882901</v>
      </c>
    </row>
    <row r="2928" spans="1:6" x14ac:dyDescent="0.4">
      <c r="A2928" t="s">
        <v>3227</v>
      </c>
      <c r="B2928" t="s">
        <v>1256</v>
      </c>
      <c r="C2928" t="s">
        <v>371</v>
      </c>
      <c r="D2928">
        <f t="shared" si="90"/>
        <v>23.399194874856473</v>
      </c>
      <c r="E2928">
        <f t="shared" si="91"/>
        <v>24.7</v>
      </c>
      <c r="F2928">
        <f>_xlfn.NUMBERVALUE(C_B0024_002[[#This Row],[Wet Bulb]])</f>
        <v>23.399194874856502</v>
      </c>
    </row>
    <row r="2929" spans="1:6" x14ac:dyDescent="0.4">
      <c r="A2929" t="s">
        <v>3228</v>
      </c>
      <c r="B2929" t="s">
        <v>855</v>
      </c>
      <c r="C2929" t="s">
        <v>381</v>
      </c>
      <c r="D2929">
        <f t="shared" si="90"/>
        <v>23.435331242025885</v>
      </c>
      <c r="E2929">
        <f t="shared" si="91"/>
        <v>24.6</v>
      </c>
      <c r="F2929">
        <f>_xlfn.NUMBERVALUE(C_B0024_002[[#This Row],[Wet Bulb]])</f>
        <v>23.435331242025899</v>
      </c>
    </row>
    <row r="2930" spans="1:6" x14ac:dyDescent="0.4">
      <c r="A2930" t="s">
        <v>3229</v>
      </c>
      <c r="B2930" t="s">
        <v>1256</v>
      </c>
      <c r="C2930" t="s">
        <v>371</v>
      </c>
      <c r="D2930">
        <f t="shared" si="90"/>
        <v>23.399194874856473</v>
      </c>
      <c r="E2930">
        <f t="shared" si="91"/>
        <v>24.7</v>
      </c>
      <c r="F2930">
        <f>_xlfn.NUMBERVALUE(C_B0024_002[[#This Row],[Wet Bulb]])</f>
        <v>23.399194874856502</v>
      </c>
    </row>
    <row r="2931" spans="1:6" x14ac:dyDescent="0.4">
      <c r="A2931" t="s">
        <v>3230</v>
      </c>
      <c r="B2931" t="s">
        <v>1258</v>
      </c>
      <c r="C2931" t="s">
        <v>379</v>
      </c>
      <c r="D2931">
        <f t="shared" si="90"/>
        <v>23.371924148096095</v>
      </c>
      <c r="E2931">
        <f t="shared" si="91"/>
        <v>24.4</v>
      </c>
      <c r="F2931">
        <f>_xlfn.NUMBERVALUE(C_B0024_002[[#This Row],[Wet Bulb]])</f>
        <v>23.371924148096099</v>
      </c>
    </row>
    <row r="2932" spans="1:6" x14ac:dyDescent="0.4">
      <c r="A2932" t="s">
        <v>3231</v>
      </c>
      <c r="B2932" t="s">
        <v>556</v>
      </c>
      <c r="C2932" t="s">
        <v>492</v>
      </c>
      <c r="D2932">
        <f t="shared" si="90"/>
        <v>23.307498106616318</v>
      </c>
      <c r="E2932">
        <f t="shared" si="91"/>
        <v>24.2</v>
      </c>
      <c r="F2932">
        <f>_xlfn.NUMBERVALUE(C_B0024_002[[#This Row],[Wet Bulb]])</f>
        <v>23.307498106616301</v>
      </c>
    </row>
    <row r="2933" spans="1:6" x14ac:dyDescent="0.4">
      <c r="A2933" t="s">
        <v>3232</v>
      </c>
      <c r="B2933" t="s">
        <v>556</v>
      </c>
      <c r="C2933" t="s">
        <v>379</v>
      </c>
      <c r="D2933">
        <f t="shared" si="90"/>
        <v>23.174001259856773</v>
      </c>
      <c r="E2933">
        <f t="shared" si="91"/>
        <v>24.2</v>
      </c>
      <c r="F2933">
        <f>_xlfn.NUMBERVALUE(C_B0024_002[[#This Row],[Wet Bulb]])</f>
        <v>23.174001259856801</v>
      </c>
    </row>
    <row r="2934" spans="1:6" x14ac:dyDescent="0.4">
      <c r="A2934" t="s">
        <v>3233</v>
      </c>
      <c r="B2934" t="s">
        <v>556</v>
      </c>
      <c r="C2934" t="s">
        <v>381</v>
      </c>
      <c r="D2934">
        <f t="shared" si="90"/>
        <v>23.040405438582543</v>
      </c>
      <c r="E2934">
        <f t="shared" si="91"/>
        <v>24.2</v>
      </c>
      <c r="F2934">
        <f>_xlfn.NUMBERVALUE(C_B0024_002[[#This Row],[Wet Bulb]])</f>
        <v>23.0404054385825</v>
      </c>
    </row>
    <row r="2935" spans="1:6" x14ac:dyDescent="0.4">
      <c r="A2935" t="s">
        <v>3234</v>
      </c>
      <c r="B2935" t="s">
        <v>1234</v>
      </c>
      <c r="C2935" t="s">
        <v>374</v>
      </c>
      <c r="D2935">
        <f t="shared" si="90"/>
        <v>22.745011578059248</v>
      </c>
      <c r="E2935">
        <f t="shared" si="91"/>
        <v>23.5</v>
      </c>
      <c r="F2935">
        <f>_xlfn.NUMBERVALUE(C_B0024_002[[#This Row],[Wet Bulb]])</f>
        <v>22.745011578059199</v>
      </c>
    </row>
    <row r="2936" spans="1:6" x14ac:dyDescent="0.4">
      <c r="A2936" t="s">
        <v>3235</v>
      </c>
      <c r="B2936" t="s">
        <v>640</v>
      </c>
      <c r="C2936" t="s">
        <v>492</v>
      </c>
      <c r="D2936">
        <f t="shared" si="90"/>
        <v>23.009931929344798</v>
      </c>
      <c r="E2936">
        <f t="shared" si="91"/>
        <v>23.9</v>
      </c>
      <c r="F2936">
        <f>_xlfn.NUMBERVALUE(C_B0024_002[[#This Row],[Wet Bulb]])</f>
        <v>23.009931929344798</v>
      </c>
    </row>
    <row r="2937" spans="1:6" x14ac:dyDescent="0.4">
      <c r="A2937" t="s">
        <v>3236</v>
      </c>
      <c r="B2937" t="s">
        <v>1256</v>
      </c>
      <c r="C2937" t="s">
        <v>381</v>
      </c>
      <c r="D2937">
        <f t="shared" si="90"/>
        <v>23.534062660440714</v>
      </c>
      <c r="E2937">
        <f t="shared" si="91"/>
        <v>24.7</v>
      </c>
      <c r="F2937">
        <f>_xlfn.NUMBERVALUE(C_B0024_002[[#This Row],[Wet Bulb]])</f>
        <v>23.5340626604407</v>
      </c>
    </row>
    <row r="2938" spans="1:6" x14ac:dyDescent="0.4">
      <c r="A2938" t="s">
        <v>3237</v>
      </c>
      <c r="B2938" t="s">
        <v>1606</v>
      </c>
      <c r="C2938" t="s">
        <v>77</v>
      </c>
      <c r="D2938">
        <f t="shared" si="90"/>
        <v>23.654297343959193</v>
      </c>
      <c r="E2938">
        <f t="shared" si="91"/>
        <v>25.8</v>
      </c>
      <c r="F2938">
        <f>_xlfn.NUMBERVALUE(C_B0024_002[[#This Row],[Wet Bulb]])</f>
        <v>23.6542973439592</v>
      </c>
    </row>
    <row r="2939" spans="1:6" x14ac:dyDescent="0.4">
      <c r="A2939" t="s">
        <v>3238</v>
      </c>
      <c r="B2939" t="s">
        <v>1617</v>
      </c>
      <c r="C2939" t="s">
        <v>10</v>
      </c>
      <c r="D2939">
        <f t="shared" si="90"/>
        <v>24.675979539801677</v>
      </c>
      <c r="E2939">
        <f t="shared" si="91"/>
        <v>27.9</v>
      </c>
      <c r="F2939">
        <f>_xlfn.NUMBERVALUE(C_B0024_002[[#This Row],[Wet Bulb]])</f>
        <v>24.675979539801698</v>
      </c>
    </row>
    <row r="2940" spans="1:6" x14ac:dyDescent="0.4">
      <c r="A2940" t="s">
        <v>3239</v>
      </c>
      <c r="B2940" t="s">
        <v>1554</v>
      </c>
      <c r="C2940" t="s">
        <v>129</v>
      </c>
      <c r="D2940">
        <f t="shared" si="90"/>
        <v>24.817035161965631</v>
      </c>
      <c r="E2940">
        <f t="shared" si="91"/>
        <v>29</v>
      </c>
      <c r="F2940">
        <f>_xlfn.NUMBERVALUE(C_B0024_002[[#This Row],[Wet Bulb]])</f>
        <v>24.817035161965599</v>
      </c>
    </row>
    <row r="2941" spans="1:6" x14ac:dyDescent="0.4">
      <c r="A2941" t="s">
        <v>3240</v>
      </c>
      <c r="B2941" t="s">
        <v>1583</v>
      </c>
      <c r="C2941" t="s">
        <v>131</v>
      </c>
      <c r="D2941">
        <f t="shared" si="90"/>
        <v>25.253365991551796</v>
      </c>
      <c r="E2941">
        <f t="shared" si="91"/>
        <v>29.8</v>
      </c>
      <c r="F2941">
        <f>_xlfn.NUMBERVALUE(C_B0024_002[[#This Row],[Wet Bulb]])</f>
        <v>25.253365991551799</v>
      </c>
    </row>
    <row r="2942" spans="1:6" x14ac:dyDescent="0.4">
      <c r="A2942" t="s">
        <v>3241</v>
      </c>
      <c r="B2942" t="s">
        <v>2848</v>
      </c>
      <c r="C2942" t="s">
        <v>54</v>
      </c>
      <c r="D2942">
        <f t="shared" si="90"/>
        <v>25.15162814318526</v>
      </c>
      <c r="E2942">
        <f t="shared" si="91"/>
        <v>31.1</v>
      </c>
      <c r="F2942">
        <f>_xlfn.NUMBERVALUE(C_B0024_002[[#This Row],[Wet Bulb]])</f>
        <v>25.151628143185299</v>
      </c>
    </row>
    <row r="2943" spans="1:6" x14ac:dyDescent="0.4">
      <c r="A2943" t="s">
        <v>3242</v>
      </c>
      <c r="B2943" t="s">
        <v>2211</v>
      </c>
      <c r="C2943" t="s">
        <v>54</v>
      </c>
      <c r="D2943">
        <f t="shared" si="90"/>
        <v>25.692883315006892</v>
      </c>
      <c r="E2943">
        <f t="shared" si="91"/>
        <v>31.7</v>
      </c>
      <c r="F2943">
        <f>_xlfn.NUMBERVALUE(C_B0024_002[[#This Row],[Wet Bulb]])</f>
        <v>25.692883315006899</v>
      </c>
    </row>
    <row r="2944" spans="1:6" x14ac:dyDescent="0.4">
      <c r="A2944" t="s">
        <v>3243</v>
      </c>
      <c r="B2944" t="s">
        <v>3244</v>
      </c>
      <c r="C2944" t="s">
        <v>4</v>
      </c>
      <c r="D2944">
        <f t="shared" si="90"/>
        <v>25.538121525399461</v>
      </c>
      <c r="E2944">
        <f t="shared" si="91"/>
        <v>30.8</v>
      </c>
      <c r="F2944">
        <f>_xlfn.NUMBERVALUE(C_B0024_002[[#This Row],[Wet Bulb]])</f>
        <v>25.5381215253995</v>
      </c>
    </row>
    <row r="2945" spans="1:6" x14ac:dyDescent="0.4">
      <c r="A2945" t="s">
        <v>3245</v>
      </c>
      <c r="B2945" t="s">
        <v>3246</v>
      </c>
      <c r="C2945" t="s">
        <v>67</v>
      </c>
      <c r="D2945">
        <f t="shared" si="90"/>
        <v>25.374311001785834</v>
      </c>
      <c r="E2945">
        <f t="shared" si="91"/>
        <v>30.1</v>
      </c>
      <c r="F2945">
        <f>_xlfn.NUMBERVALUE(C_B0024_002[[#This Row],[Wet Bulb]])</f>
        <v>25.374311001785799</v>
      </c>
    </row>
    <row r="2946" spans="1:6" x14ac:dyDescent="0.4">
      <c r="A2946" t="s">
        <v>3247</v>
      </c>
      <c r="B2946" t="s">
        <v>1585</v>
      </c>
      <c r="C2946" t="s">
        <v>26</v>
      </c>
      <c r="D2946">
        <f t="shared" si="90"/>
        <v>24.393273350913788</v>
      </c>
      <c r="E2946">
        <f t="shared" si="91"/>
        <v>29.9</v>
      </c>
      <c r="F2946">
        <f>_xlfn.NUMBERVALUE(C_B0024_002[[#This Row],[Wet Bulb]])</f>
        <v>24.393273350913798</v>
      </c>
    </row>
    <row r="2947" spans="1:6" x14ac:dyDescent="0.4">
      <c r="A2947" t="s">
        <v>3248</v>
      </c>
      <c r="B2947" t="s">
        <v>1614</v>
      </c>
      <c r="C2947" t="s">
        <v>129</v>
      </c>
      <c r="D2947">
        <f t="shared" ref="D2947:D3010" si="92">B2947*ATAN(0.151977*(C2947+8.313659)^0.5)+ATAN(B2947+C2947)-ATAN(C2947-1.676331)+0.00391838*C2947^1.5*ATAN(0.023101*C2947)-4.686035</f>
        <v>24.443203626138676</v>
      </c>
      <c r="E2947">
        <f t="shared" ref="E2947:E3010" si="93">VALUE(B2947)</f>
        <v>28.6</v>
      </c>
      <c r="F2947">
        <f>_xlfn.NUMBERVALUE(C_B0024_002[[#This Row],[Wet Bulb]])</f>
        <v>24.4432036261387</v>
      </c>
    </row>
    <row r="2948" spans="1:6" x14ac:dyDescent="0.4">
      <c r="A2948" t="s">
        <v>3249</v>
      </c>
      <c r="B2948" t="s">
        <v>1556</v>
      </c>
      <c r="C2948" t="s">
        <v>23</v>
      </c>
      <c r="D2948">
        <f t="shared" si="92"/>
        <v>24.556832237135545</v>
      </c>
      <c r="E2948">
        <f t="shared" si="93"/>
        <v>28.4</v>
      </c>
      <c r="F2948">
        <f>_xlfn.NUMBERVALUE(C_B0024_002[[#This Row],[Wet Bulb]])</f>
        <v>24.556832237135499</v>
      </c>
    </row>
    <row r="2949" spans="1:6" x14ac:dyDescent="0.4">
      <c r="A2949" t="s">
        <v>3250</v>
      </c>
      <c r="B2949" t="s">
        <v>1578</v>
      </c>
      <c r="C2949" t="s">
        <v>7</v>
      </c>
      <c r="D2949">
        <f t="shared" si="92"/>
        <v>24.054739649888955</v>
      </c>
      <c r="E2949">
        <f t="shared" si="93"/>
        <v>27.4</v>
      </c>
      <c r="F2949">
        <f>_xlfn.NUMBERVALUE(C_B0024_002[[#This Row],[Wet Bulb]])</f>
        <v>24.054739649889001</v>
      </c>
    </row>
    <row r="2950" spans="1:6" x14ac:dyDescent="0.4">
      <c r="A2950" t="s">
        <v>3251</v>
      </c>
      <c r="B2950" t="s">
        <v>1589</v>
      </c>
      <c r="C2950" t="s">
        <v>302</v>
      </c>
      <c r="D2950">
        <f t="shared" si="92"/>
        <v>23.819288246594009</v>
      </c>
      <c r="E2950">
        <f t="shared" si="93"/>
        <v>26.7</v>
      </c>
      <c r="F2950">
        <f>_xlfn.NUMBERVALUE(C_B0024_002[[#This Row],[Wet Bulb]])</f>
        <v>23.819288246593999</v>
      </c>
    </row>
    <row r="2951" spans="1:6" x14ac:dyDescent="0.4">
      <c r="A2951" t="s">
        <v>3252</v>
      </c>
      <c r="B2951" t="s">
        <v>1558</v>
      </c>
      <c r="C2951" t="s">
        <v>13</v>
      </c>
      <c r="D2951">
        <f t="shared" si="92"/>
        <v>24.058529556568221</v>
      </c>
      <c r="E2951">
        <f t="shared" si="93"/>
        <v>27.1</v>
      </c>
      <c r="F2951">
        <f>_xlfn.NUMBERVALUE(C_B0024_002[[#This Row],[Wet Bulb]])</f>
        <v>24.0585295565682</v>
      </c>
    </row>
    <row r="2952" spans="1:6" x14ac:dyDescent="0.4">
      <c r="A2952" t="s">
        <v>3253</v>
      </c>
      <c r="B2952" t="s">
        <v>2502</v>
      </c>
      <c r="C2952" t="s">
        <v>302</v>
      </c>
      <c r="D2952">
        <f t="shared" si="92"/>
        <v>23.915024524768643</v>
      </c>
      <c r="E2952">
        <f t="shared" si="93"/>
        <v>26.8</v>
      </c>
      <c r="F2952">
        <f>_xlfn.NUMBERVALUE(C_B0024_002[[#This Row],[Wet Bulb]])</f>
        <v>23.915024524768601</v>
      </c>
    </row>
    <row r="2953" spans="1:6" x14ac:dyDescent="0.4">
      <c r="A2953" t="s">
        <v>3254</v>
      </c>
      <c r="B2953" t="s">
        <v>1608</v>
      </c>
      <c r="C2953" t="s">
        <v>309</v>
      </c>
      <c r="D2953">
        <f t="shared" si="92"/>
        <v>23.910999232857069</v>
      </c>
      <c r="E2953">
        <f t="shared" si="93"/>
        <v>26.5</v>
      </c>
      <c r="F2953">
        <f>_xlfn.NUMBERVALUE(C_B0024_002[[#This Row],[Wet Bulb]])</f>
        <v>23.910999232857101</v>
      </c>
    </row>
    <row r="2954" spans="1:6" x14ac:dyDescent="0.4">
      <c r="A2954" t="s">
        <v>3255</v>
      </c>
      <c r="B2954" t="s">
        <v>1606</v>
      </c>
      <c r="C2954" t="s">
        <v>82</v>
      </c>
      <c r="D2954">
        <f t="shared" si="92"/>
        <v>23.931226471636808</v>
      </c>
      <c r="E2954">
        <f t="shared" si="93"/>
        <v>25.8</v>
      </c>
      <c r="F2954">
        <f>_xlfn.NUMBERVALUE(C_B0024_002[[#This Row],[Wet Bulb]])</f>
        <v>23.931226471636801</v>
      </c>
    </row>
    <row r="2955" spans="1:6" x14ac:dyDescent="0.4">
      <c r="A2955" t="s">
        <v>3256</v>
      </c>
      <c r="B2955" t="s">
        <v>1765</v>
      </c>
      <c r="C2955" t="s">
        <v>484</v>
      </c>
      <c r="D2955">
        <f t="shared" si="92"/>
        <v>23.971589852731327</v>
      </c>
      <c r="E2955">
        <f t="shared" si="93"/>
        <v>25.7</v>
      </c>
      <c r="F2955">
        <f>_xlfn.NUMBERVALUE(C_B0024_002[[#This Row],[Wet Bulb]])</f>
        <v>23.971589852731299</v>
      </c>
    </row>
    <row r="2956" spans="1:6" x14ac:dyDescent="0.4">
      <c r="A2956" t="s">
        <v>3257</v>
      </c>
      <c r="B2956" t="s">
        <v>1520</v>
      </c>
      <c r="C2956" t="s">
        <v>371</v>
      </c>
      <c r="D2956">
        <f t="shared" si="92"/>
        <v>24.08868506610461</v>
      </c>
      <c r="E2956">
        <f t="shared" si="93"/>
        <v>25.4</v>
      </c>
      <c r="F2956">
        <f>_xlfn.NUMBERVALUE(C_B0024_002[[#This Row],[Wet Bulb]])</f>
        <v>24.088685066104599</v>
      </c>
    </row>
    <row r="2957" spans="1:6" x14ac:dyDescent="0.4">
      <c r="A2957" t="s">
        <v>3258</v>
      </c>
      <c r="B2957" t="s">
        <v>1520</v>
      </c>
      <c r="C2957" t="s">
        <v>371</v>
      </c>
      <c r="D2957">
        <f t="shared" si="92"/>
        <v>24.08868506610461</v>
      </c>
      <c r="E2957">
        <f t="shared" si="93"/>
        <v>25.4</v>
      </c>
      <c r="F2957">
        <f>_xlfn.NUMBERVALUE(C_B0024_002[[#This Row],[Wet Bulb]])</f>
        <v>24.088685066104599</v>
      </c>
    </row>
    <row r="2958" spans="1:6" x14ac:dyDescent="0.4">
      <c r="A2958" t="s">
        <v>3259</v>
      </c>
      <c r="B2958" t="s">
        <v>863</v>
      </c>
      <c r="C2958" t="s">
        <v>594</v>
      </c>
      <c r="D2958">
        <f t="shared" si="92"/>
        <v>24.050299129452988</v>
      </c>
      <c r="E2958">
        <f t="shared" si="93"/>
        <v>25.5</v>
      </c>
      <c r="F2958">
        <f>_xlfn.NUMBERVALUE(C_B0024_002[[#This Row],[Wet Bulb]])</f>
        <v>24.050299129452998</v>
      </c>
    </row>
    <row r="2959" spans="1:6" x14ac:dyDescent="0.4">
      <c r="A2959" t="s">
        <v>3260</v>
      </c>
      <c r="B2959" t="s">
        <v>1229</v>
      </c>
      <c r="C2959" t="s">
        <v>594</v>
      </c>
      <c r="D2959">
        <f t="shared" si="92"/>
        <v>23.853773248589278</v>
      </c>
      <c r="E2959">
        <f t="shared" si="93"/>
        <v>25.3</v>
      </c>
      <c r="F2959">
        <f>_xlfn.NUMBERVALUE(C_B0024_002[[#This Row],[Wet Bulb]])</f>
        <v>23.853773248589299</v>
      </c>
    </row>
    <row r="2960" spans="1:6" x14ac:dyDescent="0.4">
      <c r="A2960" t="s">
        <v>3261</v>
      </c>
      <c r="B2960" t="s">
        <v>1229</v>
      </c>
      <c r="C2960" t="s">
        <v>512</v>
      </c>
      <c r="D2960">
        <f t="shared" si="92"/>
        <v>23.717200706620623</v>
      </c>
      <c r="E2960">
        <f t="shared" si="93"/>
        <v>25.3</v>
      </c>
      <c r="F2960">
        <f>_xlfn.NUMBERVALUE(C_B0024_002[[#This Row],[Wet Bulb]])</f>
        <v>23.717200706620599</v>
      </c>
    </row>
    <row r="2961" spans="1:6" x14ac:dyDescent="0.4">
      <c r="A2961" t="s">
        <v>3262</v>
      </c>
      <c r="B2961" t="s">
        <v>1608</v>
      </c>
      <c r="C2961" t="s">
        <v>13</v>
      </c>
      <c r="D2961">
        <f t="shared" si="92"/>
        <v>23.485739255525633</v>
      </c>
      <c r="E2961">
        <f t="shared" si="93"/>
        <v>26.5</v>
      </c>
      <c r="F2961">
        <f>_xlfn.NUMBERVALUE(C_B0024_002[[#This Row],[Wet Bulb]])</f>
        <v>23.485739255525601</v>
      </c>
    </row>
    <row r="2962" spans="1:6" x14ac:dyDescent="0.4">
      <c r="A2962" t="s">
        <v>3263</v>
      </c>
      <c r="B2962" t="s">
        <v>1614</v>
      </c>
      <c r="C2962" t="s">
        <v>131</v>
      </c>
      <c r="D2962">
        <f t="shared" si="92"/>
        <v>24.139204853850849</v>
      </c>
      <c r="E2962">
        <f t="shared" si="93"/>
        <v>28.6</v>
      </c>
      <c r="F2962">
        <f>_xlfn.NUMBERVALUE(C_B0024_002[[#This Row],[Wet Bulb]])</f>
        <v>24.139204853850799</v>
      </c>
    </row>
    <row r="2963" spans="1:6" x14ac:dyDescent="0.4">
      <c r="A2963" t="s">
        <v>3264</v>
      </c>
      <c r="B2963" t="s">
        <v>1585</v>
      </c>
      <c r="C2963" t="s">
        <v>26</v>
      </c>
      <c r="D2963">
        <f t="shared" si="92"/>
        <v>24.393273350913788</v>
      </c>
      <c r="E2963">
        <f t="shared" si="93"/>
        <v>29.9</v>
      </c>
      <c r="F2963">
        <f>_xlfn.NUMBERVALUE(C_B0024_002[[#This Row],[Wet Bulb]])</f>
        <v>24.393273350913798</v>
      </c>
    </row>
    <row r="2964" spans="1:6" x14ac:dyDescent="0.4">
      <c r="A2964" t="s">
        <v>3265</v>
      </c>
      <c r="B2964" t="s">
        <v>2215</v>
      </c>
      <c r="C2964" t="s">
        <v>144</v>
      </c>
      <c r="D2964">
        <f t="shared" si="92"/>
        <v>24.89407783447988</v>
      </c>
      <c r="E2964">
        <f t="shared" si="93"/>
        <v>31</v>
      </c>
      <c r="F2964">
        <f>_xlfn.NUMBERVALUE(C_B0024_002[[#This Row],[Wet Bulb]])</f>
        <v>24.894077834479901</v>
      </c>
    </row>
    <row r="2965" spans="1:6" x14ac:dyDescent="0.4">
      <c r="A2965" t="s">
        <v>3266</v>
      </c>
      <c r="B2965" t="s">
        <v>2213</v>
      </c>
      <c r="C2965" t="s">
        <v>107</v>
      </c>
      <c r="D2965">
        <f t="shared" si="92"/>
        <v>25.539586367136835</v>
      </c>
      <c r="E2965">
        <f t="shared" si="93"/>
        <v>32.299999999999997</v>
      </c>
      <c r="F2965">
        <f>_xlfn.NUMBERVALUE(C_B0024_002[[#This Row],[Wet Bulb]])</f>
        <v>25.539586367136799</v>
      </c>
    </row>
    <row r="2966" spans="1:6" x14ac:dyDescent="0.4">
      <c r="A2966" t="s">
        <v>3267</v>
      </c>
      <c r="B2966" t="s">
        <v>3268</v>
      </c>
      <c r="C2966" t="s">
        <v>50</v>
      </c>
      <c r="D2966">
        <f t="shared" si="92"/>
        <v>25.62503324990093</v>
      </c>
      <c r="E2966">
        <f t="shared" si="93"/>
        <v>32.799999999999997</v>
      </c>
      <c r="F2966">
        <f>_xlfn.NUMBERVALUE(C_B0024_002[[#This Row],[Wet Bulb]])</f>
        <v>25.625033249900898</v>
      </c>
    </row>
    <row r="2967" spans="1:6" x14ac:dyDescent="0.4">
      <c r="A2967" t="s">
        <v>3269</v>
      </c>
      <c r="B2967" t="s">
        <v>3270</v>
      </c>
      <c r="C2967" t="s">
        <v>50</v>
      </c>
      <c r="D2967">
        <f t="shared" si="92"/>
        <v>25.977022375152341</v>
      </c>
      <c r="E2967">
        <f t="shared" si="93"/>
        <v>33.200000000000003</v>
      </c>
      <c r="F2967">
        <f>_xlfn.NUMBERVALUE(C_B0024_002[[#This Row],[Wet Bulb]])</f>
        <v>25.977022375152298</v>
      </c>
    </row>
    <row r="2968" spans="1:6" x14ac:dyDescent="0.4">
      <c r="A2968" t="s">
        <v>3271</v>
      </c>
      <c r="B2968" t="s">
        <v>2825</v>
      </c>
      <c r="C2968" t="s">
        <v>4</v>
      </c>
      <c r="D2968">
        <f t="shared" si="92"/>
        <v>26.728509741830873</v>
      </c>
      <c r="E2968">
        <f t="shared" si="93"/>
        <v>32.1</v>
      </c>
      <c r="F2968">
        <f>_xlfn.NUMBERVALUE(C_B0024_002[[#This Row],[Wet Bulb]])</f>
        <v>26.728509741830901</v>
      </c>
    </row>
    <row r="2969" spans="1:6" x14ac:dyDescent="0.4">
      <c r="A2969" t="s">
        <v>3272</v>
      </c>
      <c r="B2969" t="s">
        <v>2851</v>
      </c>
      <c r="C2969" t="s">
        <v>4</v>
      </c>
      <c r="D2969">
        <f t="shared" si="92"/>
        <v>26.270668565172432</v>
      </c>
      <c r="E2969">
        <f t="shared" si="93"/>
        <v>31.6</v>
      </c>
      <c r="F2969">
        <f>_xlfn.NUMBERVALUE(C_B0024_002[[#This Row],[Wet Bulb]])</f>
        <v>26.2706685651724</v>
      </c>
    </row>
    <row r="2970" spans="1:6" x14ac:dyDescent="0.4">
      <c r="A2970" t="s">
        <v>3273</v>
      </c>
      <c r="B2970" t="s">
        <v>3244</v>
      </c>
      <c r="C2970" t="s">
        <v>4</v>
      </c>
      <c r="D2970">
        <f t="shared" si="92"/>
        <v>25.538121525399461</v>
      </c>
      <c r="E2970">
        <f t="shared" si="93"/>
        <v>30.8</v>
      </c>
      <c r="F2970">
        <f>_xlfn.NUMBERVALUE(C_B0024_002[[#This Row],[Wet Bulb]])</f>
        <v>25.5381215253995</v>
      </c>
    </row>
    <row r="2971" spans="1:6" x14ac:dyDescent="0.4">
      <c r="A2971" t="s">
        <v>3274</v>
      </c>
      <c r="B2971" t="s">
        <v>2727</v>
      </c>
      <c r="C2971" t="s">
        <v>61</v>
      </c>
      <c r="D2971">
        <f t="shared" si="92"/>
        <v>25.148853591198808</v>
      </c>
      <c r="E2971">
        <f t="shared" si="93"/>
        <v>30.2</v>
      </c>
      <c r="F2971">
        <f>_xlfn.NUMBERVALUE(C_B0024_002[[#This Row],[Wet Bulb]])</f>
        <v>25.148853591198801</v>
      </c>
    </row>
    <row r="2972" spans="1:6" x14ac:dyDescent="0.4">
      <c r="A2972" t="s">
        <v>3275</v>
      </c>
      <c r="B2972" t="s">
        <v>1841</v>
      </c>
      <c r="C2972" t="s">
        <v>129</v>
      </c>
      <c r="D2972">
        <f t="shared" si="92"/>
        <v>25.37778186700892</v>
      </c>
      <c r="E2972">
        <f t="shared" si="93"/>
        <v>29.6</v>
      </c>
      <c r="F2972">
        <f>_xlfn.NUMBERVALUE(C_B0024_002[[#This Row],[Wet Bulb]])</f>
        <v>25.377781867008899</v>
      </c>
    </row>
    <row r="2973" spans="1:6" x14ac:dyDescent="0.4">
      <c r="A2973" t="s">
        <v>3276</v>
      </c>
      <c r="B2973" t="s">
        <v>1581</v>
      </c>
      <c r="C2973" t="s">
        <v>129</v>
      </c>
      <c r="D2973">
        <f t="shared" si="92"/>
        <v>25.19086637785146</v>
      </c>
      <c r="E2973">
        <f t="shared" si="93"/>
        <v>29.4</v>
      </c>
      <c r="F2973">
        <f>_xlfn.NUMBERVALUE(C_B0024_002[[#This Row],[Wet Bulb]])</f>
        <v>25.190866377851499</v>
      </c>
    </row>
    <row r="2974" spans="1:6" x14ac:dyDescent="0.4">
      <c r="A2974" t="s">
        <v>3277</v>
      </c>
      <c r="B2974" t="s">
        <v>1554</v>
      </c>
      <c r="C2974" t="s">
        <v>84</v>
      </c>
      <c r="D2974">
        <f t="shared" si="92"/>
        <v>25.423095331569346</v>
      </c>
      <c r="E2974">
        <f t="shared" si="93"/>
        <v>29</v>
      </c>
      <c r="F2974">
        <f>_xlfn.NUMBERVALUE(C_B0024_002[[#This Row],[Wet Bulb]])</f>
        <v>25.4230953315693</v>
      </c>
    </row>
    <row r="2975" spans="1:6" x14ac:dyDescent="0.4">
      <c r="A2975" t="s">
        <v>3278</v>
      </c>
      <c r="B2975" t="s">
        <v>1844</v>
      </c>
      <c r="C2975" t="s">
        <v>302</v>
      </c>
      <c r="D2975">
        <f t="shared" si="92"/>
        <v>25.351066697646193</v>
      </c>
      <c r="E2975">
        <f t="shared" si="93"/>
        <v>28.3</v>
      </c>
      <c r="F2975">
        <f>_xlfn.NUMBERVALUE(C_B0024_002[[#This Row],[Wet Bulb]])</f>
        <v>25.3510666976462</v>
      </c>
    </row>
    <row r="2976" spans="1:6" x14ac:dyDescent="0.4">
      <c r="A2976" t="s">
        <v>3279</v>
      </c>
      <c r="B2976" t="s">
        <v>1639</v>
      </c>
      <c r="C2976" t="s">
        <v>10</v>
      </c>
      <c r="D2976">
        <f t="shared" si="92"/>
        <v>24.86635940692182</v>
      </c>
      <c r="E2976">
        <f t="shared" si="93"/>
        <v>28.1</v>
      </c>
      <c r="F2976">
        <f>_xlfn.NUMBERVALUE(C_B0024_002[[#This Row],[Wet Bulb]])</f>
        <v>24.866359406921799</v>
      </c>
    </row>
    <row r="2977" spans="1:6" x14ac:dyDescent="0.4">
      <c r="A2977" t="s">
        <v>3280</v>
      </c>
      <c r="B2977" t="s">
        <v>1617</v>
      </c>
      <c r="C2977" t="s">
        <v>302</v>
      </c>
      <c r="D2977">
        <f t="shared" si="92"/>
        <v>24.968122480716538</v>
      </c>
      <c r="E2977">
        <f t="shared" si="93"/>
        <v>27.9</v>
      </c>
      <c r="F2977">
        <f>_xlfn.NUMBERVALUE(C_B0024_002[[#This Row],[Wet Bulb]])</f>
        <v>24.968122480716499</v>
      </c>
    </row>
    <row r="2978" spans="1:6" x14ac:dyDescent="0.4">
      <c r="A2978" t="s">
        <v>3281</v>
      </c>
      <c r="B2978" t="s">
        <v>2600</v>
      </c>
      <c r="C2978" t="s">
        <v>20</v>
      </c>
      <c r="D2978">
        <f t="shared" si="92"/>
        <v>24.729602314943861</v>
      </c>
      <c r="E2978">
        <f t="shared" si="93"/>
        <v>27.5</v>
      </c>
      <c r="F2978">
        <f>_xlfn.NUMBERVALUE(C_B0024_002[[#This Row],[Wet Bulb]])</f>
        <v>24.7296023149439</v>
      </c>
    </row>
    <row r="2979" spans="1:6" x14ac:dyDescent="0.4">
      <c r="A2979" t="s">
        <v>3282</v>
      </c>
      <c r="B2979" t="s">
        <v>1578</v>
      </c>
      <c r="C2979" t="s">
        <v>302</v>
      </c>
      <c r="D2979">
        <f t="shared" si="92"/>
        <v>24.489441840901787</v>
      </c>
      <c r="E2979">
        <f t="shared" si="93"/>
        <v>27.4</v>
      </c>
      <c r="F2979">
        <f>_xlfn.NUMBERVALUE(C_B0024_002[[#This Row],[Wet Bulb]])</f>
        <v>24.489441840901801</v>
      </c>
    </row>
    <row r="2980" spans="1:6" x14ac:dyDescent="0.4">
      <c r="A2980" t="s">
        <v>3283</v>
      </c>
      <c r="B2980" t="s">
        <v>1644</v>
      </c>
      <c r="C2980" t="s">
        <v>20</v>
      </c>
      <c r="D2980">
        <f t="shared" si="92"/>
        <v>24.441590924930942</v>
      </c>
      <c r="E2980">
        <f t="shared" si="93"/>
        <v>27.2</v>
      </c>
      <c r="F2980">
        <f>_xlfn.NUMBERVALUE(C_B0024_002[[#This Row],[Wet Bulb]])</f>
        <v>24.4415909249309</v>
      </c>
    </row>
    <row r="2981" spans="1:6" x14ac:dyDescent="0.4">
      <c r="A2981" t="s">
        <v>3284</v>
      </c>
      <c r="B2981" t="s">
        <v>1635</v>
      </c>
      <c r="C2981" t="s">
        <v>309</v>
      </c>
      <c r="D2981">
        <f t="shared" si="92"/>
        <v>24.296071216728247</v>
      </c>
      <c r="E2981">
        <f t="shared" si="93"/>
        <v>26.9</v>
      </c>
      <c r="F2981">
        <f>_xlfn.NUMBERVALUE(C_B0024_002[[#This Row],[Wet Bulb]])</f>
        <v>24.296071216728201</v>
      </c>
    </row>
    <row r="2982" spans="1:6" x14ac:dyDescent="0.4">
      <c r="A2982" t="s">
        <v>3285</v>
      </c>
      <c r="B2982" t="s">
        <v>1635</v>
      </c>
      <c r="C2982" t="s">
        <v>309</v>
      </c>
      <c r="D2982">
        <f t="shared" si="92"/>
        <v>24.296071216728247</v>
      </c>
      <c r="E2982">
        <f t="shared" si="93"/>
        <v>26.9</v>
      </c>
      <c r="F2982">
        <f>_xlfn.NUMBERVALUE(C_B0024_002[[#This Row],[Wet Bulb]])</f>
        <v>24.296071216728201</v>
      </c>
    </row>
    <row r="2983" spans="1:6" x14ac:dyDescent="0.4">
      <c r="A2983" t="s">
        <v>3286</v>
      </c>
      <c r="B2983" t="s">
        <v>2156</v>
      </c>
      <c r="C2983" t="s">
        <v>77</v>
      </c>
      <c r="D2983">
        <f t="shared" si="92"/>
        <v>24.236537307422005</v>
      </c>
      <c r="E2983">
        <f t="shared" si="93"/>
        <v>26.4</v>
      </c>
      <c r="F2983">
        <f>_xlfn.NUMBERVALUE(C_B0024_002[[#This Row],[Wet Bulb]])</f>
        <v>24.236537307422001</v>
      </c>
    </row>
    <row r="2984" spans="1:6" x14ac:dyDescent="0.4">
      <c r="A2984" t="s">
        <v>3287</v>
      </c>
      <c r="B2984" t="s">
        <v>1608</v>
      </c>
      <c r="C2984" t="s">
        <v>77</v>
      </c>
      <c r="D2984">
        <f t="shared" si="92"/>
        <v>24.333577249081682</v>
      </c>
      <c r="E2984">
        <f t="shared" si="93"/>
        <v>26.5</v>
      </c>
      <c r="F2984">
        <f>_xlfn.NUMBERVALUE(C_B0024_002[[#This Row],[Wet Bulb]])</f>
        <v>24.333577249081699</v>
      </c>
    </row>
    <row r="2985" spans="1:6" x14ac:dyDescent="0.4">
      <c r="A2985" t="s">
        <v>3288</v>
      </c>
      <c r="B2985" t="s">
        <v>1644</v>
      </c>
      <c r="C2985" t="s">
        <v>349</v>
      </c>
      <c r="D2985">
        <f t="shared" si="92"/>
        <v>24.727837379081233</v>
      </c>
      <c r="E2985">
        <f t="shared" si="93"/>
        <v>27.2</v>
      </c>
      <c r="F2985">
        <f>_xlfn.NUMBERVALUE(C_B0024_002[[#This Row],[Wet Bulb]])</f>
        <v>24.727837379081201</v>
      </c>
    </row>
    <row r="2986" spans="1:6" x14ac:dyDescent="0.4">
      <c r="A2986" t="s">
        <v>3289</v>
      </c>
      <c r="B2986" t="s">
        <v>1639</v>
      </c>
      <c r="C2986" t="s">
        <v>302</v>
      </c>
      <c r="D2986">
        <f t="shared" si="92"/>
        <v>25.159594621736343</v>
      </c>
      <c r="E2986">
        <f t="shared" si="93"/>
        <v>28.1</v>
      </c>
      <c r="F2986">
        <f>_xlfn.NUMBERVALUE(C_B0024_002[[#This Row],[Wet Bulb]])</f>
        <v>25.1595946217363</v>
      </c>
    </row>
    <row r="2987" spans="1:6" x14ac:dyDescent="0.4">
      <c r="A2987" t="s">
        <v>3290</v>
      </c>
      <c r="B2987" t="s">
        <v>1610</v>
      </c>
      <c r="C2987" t="s">
        <v>13</v>
      </c>
      <c r="D2987">
        <f t="shared" si="92"/>
        <v>25.395037865623589</v>
      </c>
      <c r="E2987">
        <f t="shared" si="93"/>
        <v>28.5</v>
      </c>
      <c r="F2987">
        <f>_xlfn.NUMBERVALUE(C_B0024_002[[#This Row],[Wet Bulb]])</f>
        <v>25.3950378656236</v>
      </c>
    </row>
    <row r="2988" spans="1:6" x14ac:dyDescent="0.4">
      <c r="A2988" t="s">
        <v>3291</v>
      </c>
      <c r="B2988" t="s">
        <v>1608</v>
      </c>
      <c r="C2988" t="s">
        <v>381</v>
      </c>
      <c r="D2988">
        <f t="shared" si="92"/>
        <v>25.311226016038461</v>
      </c>
      <c r="E2988">
        <f t="shared" si="93"/>
        <v>26.5</v>
      </c>
      <c r="F2988">
        <f>_xlfn.NUMBERVALUE(C_B0024_002[[#This Row],[Wet Bulb]])</f>
        <v>25.3112260160385</v>
      </c>
    </row>
    <row r="2989" spans="1:6" x14ac:dyDescent="0.4">
      <c r="A2989" t="s">
        <v>3292</v>
      </c>
      <c r="B2989" t="s">
        <v>1227</v>
      </c>
      <c r="C2989" t="s">
        <v>376</v>
      </c>
      <c r="D2989">
        <f t="shared" si="92"/>
        <v>23.374959590741316</v>
      </c>
      <c r="E2989">
        <f t="shared" si="93"/>
        <v>24</v>
      </c>
      <c r="F2989">
        <f>_xlfn.NUMBERVALUE(C_B0024_002[[#This Row],[Wet Bulb]])</f>
        <v>23.374959590741302</v>
      </c>
    </row>
    <row r="2990" spans="1:6" x14ac:dyDescent="0.4">
      <c r="A2990" t="s">
        <v>3293</v>
      </c>
      <c r="B2990" t="s">
        <v>638</v>
      </c>
      <c r="C2990" t="s">
        <v>489</v>
      </c>
      <c r="D2990">
        <f t="shared" si="92"/>
        <v>23.308063581889193</v>
      </c>
      <c r="E2990">
        <f t="shared" si="93"/>
        <v>23.8</v>
      </c>
      <c r="F2990">
        <f>_xlfn.NUMBERVALUE(C_B0024_002[[#This Row],[Wet Bulb]])</f>
        <v>23.308063581889201</v>
      </c>
    </row>
    <row r="2991" spans="1:6" x14ac:dyDescent="0.4">
      <c r="A2991" t="s">
        <v>3294</v>
      </c>
      <c r="B2991" t="s">
        <v>665</v>
      </c>
      <c r="C2991" t="s">
        <v>489</v>
      </c>
      <c r="D2991">
        <f t="shared" si="92"/>
        <v>23.607627511795208</v>
      </c>
      <c r="E2991">
        <f t="shared" si="93"/>
        <v>24.1</v>
      </c>
      <c r="F2991">
        <f>_xlfn.NUMBERVALUE(C_B0024_002[[#This Row],[Wet Bulb]])</f>
        <v>23.607627511795201</v>
      </c>
    </row>
    <row r="2992" spans="1:6" x14ac:dyDescent="0.4">
      <c r="A2992" t="s">
        <v>3295</v>
      </c>
      <c r="B2992" t="s">
        <v>2384</v>
      </c>
      <c r="C2992" t="s">
        <v>379</v>
      </c>
      <c r="D2992">
        <f t="shared" si="92"/>
        <v>23.866731147369439</v>
      </c>
      <c r="E2992">
        <f t="shared" si="93"/>
        <v>24.9</v>
      </c>
      <c r="F2992">
        <f>_xlfn.NUMBERVALUE(C_B0024_002[[#This Row],[Wet Bulb]])</f>
        <v>23.8667311473694</v>
      </c>
    </row>
    <row r="2993" spans="1:6" x14ac:dyDescent="0.4">
      <c r="A2993" t="s">
        <v>3296</v>
      </c>
      <c r="B2993" t="s">
        <v>2384</v>
      </c>
      <c r="C2993" t="s">
        <v>374</v>
      </c>
      <c r="D2993">
        <f t="shared" si="92"/>
        <v>24.136797527531552</v>
      </c>
      <c r="E2993">
        <f t="shared" si="93"/>
        <v>24.9</v>
      </c>
      <c r="F2993">
        <f>_xlfn.NUMBERVALUE(C_B0024_002[[#This Row],[Wet Bulb]])</f>
        <v>24.136797527531598</v>
      </c>
    </row>
    <row r="2994" spans="1:6" x14ac:dyDescent="0.4">
      <c r="A2994" t="s">
        <v>3297</v>
      </c>
      <c r="B2994" t="s">
        <v>1204</v>
      </c>
      <c r="C2994" t="s">
        <v>594</v>
      </c>
      <c r="D2994">
        <f t="shared" si="92"/>
        <v>24.738139294674188</v>
      </c>
      <c r="E2994">
        <f t="shared" si="93"/>
        <v>26.2</v>
      </c>
      <c r="F2994">
        <f>_xlfn.NUMBERVALUE(C_B0024_002[[#This Row],[Wet Bulb]])</f>
        <v>24.738139294674198</v>
      </c>
    </row>
    <row r="2995" spans="1:6" x14ac:dyDescent="0.4">
      <c r="A2995" t="s">
        <v>3298</v>
      </c>
      <c r="B2995" t="s">
        <v>2156</v>
      </c>
      <c r="C2995" t="s">
        <v>594</v>
      </c>
      <c r="D2995">
        <f t="shared" si="92"/>
        <v>24.934664937931764</v>
      </c>
      <c r="E2995">
        <f t="shared" si="93"/>
        <v>26.4</v>
      </c>
      <c r="F2995">
        <f>_xlfn.NUMBERVALUE(C_B0024_002[[#This Row],[Wet Bulb]])</f>
        <v>24.934664937931799</v>
      </c>
    </row>
    <row r="2996" spans="1:6" x14ac:dyDescent="0.4">
      <c r="A2996" t="s">
        <v>3299</v>
      </c>
      <c r="B2996" t="s">
        <v>2222</v>
      </c>
      <c r="C2996" t="s">
        <v>381</v>
      </c>
      <c r="D2996">
        <f t="shared" si="92"/>
        <v>24.718838683823332</v>
      </c>
      <c r="E2996">
        <f t="shared" si="93"/>
        <v>25.9</v>
      </c>
      <c r="F2996">
        <f>_xlfn.NUMBERVALUE(C_B0024_002[[#This Row],[Wet Bulb]])</f>
        <v>24.7188386838233</v>
      </c>
    </row>
    <row r="2997" spans="1:6" x14ac:dyDescent="0.4">
      <c r="A2997" t="s">
        <v>3300</v>
      </c>
      <c r="B2997" t="s">
        <v>861</v>
      </c>
      <c r="C2997" t="s">
        <v>594</v>
      </c>
      <c r="D2997">
        <f t="shared" si="92"/>
        <v>24.541613599096525</v>
      </c>
      <c r="E2997">
        <f t="shared" si="93"/>
        <v>26</v>
      </c>
      <c r="F2997">
        <f>_xlfn.NUMBERVALUE(C_B0024_002[[#This Row],[Wet Bulb]])</f>
        <v>24.5416135990965</v>
      </c>
    </row>
    <row r="2998" spans="1:6" x14ac:dyDescent="0.4">
      <c r="A2998" t="s">
        <v>3301</v>
      </c>
      <c r="B2998" t="s">
        <v>863</v>
      </c>
      <c r="C2998" t="s">
        <v>492</v>
      </c>
      <c r="D2998">
        <f t="shared" si="92"/>
        <v>24.59695026048654</v>
      </c>
      <c r="E2998">
        <f t="shared" si="93"/>
        <v>25.5</v>
      </c>
      <c r="F2998">
        <f>_xlfn.NUMBERVALUE(C_B0024_002[[#This Row],[Wet Bulb]])</f>
        <v>24.596950260486501</v>
      </c>
    </row>
    <row r="2999" spans="1:6" x14ac:dyDescent="0.4">
      <c r="A2999" t="s">
        <v>3302</v>
      </c>
      <c r="B2999" t="s">
        <v>1606</v>
      </c>
      <c r="C2999" t="s">
        <v>381</v>
      </c>
      <c r="D2999">
        <f t="shared" si="92"/>
        <v>24.620107418162078</v>
      </c>
      <c r="E2999">
        <f t="shared" si="93"/>
        <v>25.8</v>
      </c>
      <c r="F2999">
        <f>_xlfn.NUMBERVALUE(C_B0024_002[[#This Row],[Wet Bulb]])</f>
        <v>24.6201074181621</v>
      </c>
    </row>
    <row r="3000" spans="1:6" x14ac:dyDescent="0.4">
      <c r="A3000" t="s">
        <v>3303</v>
      </c>
      <c r="B3000" t="s">
        <v>1229</v>
      </c>
      <c r="C3000" t="s">
        <v>376</v>
      </c>
      <c r="D3000">
        <f t="shared" si="92"/>
        <v>24.67021694709133</v>
      </c>
      <c r="E3000">
        <f t="shared" si="93"/>
        <v>25.3</v>
      </c>
      <c r="F3000">
        <f>_xlfn.NUMBERVALUE(C_B0024_002[[#This Row],[Wet Bulb]])</f>
        <v>24.670216947091301</v>
      </c>
    </row>
    <row r="3001" spans="1:6" x14ac:dyDescent="0.4">
      <c r="A3001" t="s">
        <v>3304</v>
      </c>
      <c r="B3001" t="s">
        <v>1520</v>
      </c>
      <c r="C3001" t="s">
        <v>374</v>
      </c>
      <c r="D3001">
        <f t="shared" si="92"/>
        <v>24.633863368630706</v>
      </c>
      <c r="E3001">
        <f t="shared" si="93"/>
        <v>25.4</v>
      </c>
      <c r="F3001">
        <f>_xlfn.NUMBERVALUE(C_B0024_002[[#This Row],[Wet Bulb]])</f>
        <v>24.633863368630699</v>
      </c>
    </row>
    <row r="3002" spans="1:6" x14ac:dyDescent="0.4">
      <c r="A3002" t="s">
        <v>3305</v>
      </c>
      <c r="B3002" t="s">
        <v>1206</v>
      </c>
      <c r="C3002" t="s">
        <v>374</v>
      </c>
      <c r="D3002">
        <f t="shared" si="92"/>
        <v>24.435037067641979</v>
      </c>
      <c r="E3002">
        <f t="shared" si="93"/>
        <v>25.2</v>
      </c>
      <c r="F3002">
        <f>_xlfn.NUMBERVALUE(C_B0024_002[[#This Row],[Wet Bulb]])</f>
        <v>24.435037067642</v>
      </c>
    </row>
    <row r="3003" spans="1:6" x14ac:dyDescent="0.4">
      <c r="A3003" t="s">
        <v>3306</v>
      </c>
      <c r="B3003" t="s">
        <v>1763</v>
      </c>
      <c r="C3003" t="s">
        <v>376</v>
      </c>
      <c r="D3003">
        <f t="shared" si="92"/>
        <v>23.673865310147924</v>
      </c>
      <c r="E3003">
        <f t="shared" si="93"/>
        <v>24.3</v>
      </c>
      <c r="F3003">
        <f>_xlfn.NUMBERVALUE(C_B0024_002[[#This Row],[Wet Bulb]])</f>
        <v>23.6738653101479</v>
      </c>
    </row>
    <row r="3004" spans="1:6" x14ac:dyDescent="0.4">
      <c r="A3004" t="s">
        <v>3307</v>
      </c>
      <c r="B3004" t="s">
        <v>31</v>
      </c>
      <c r="C3004" t="s">
        <v>374</v>
      </c>
      <c r="D3004">
        <f t="shared" si="92"/>
        <v>20.160259765484934</v>
      </c>
      <c r="E3004">
        <f t="shared" si="93"/>
        <v>20.9</v>
      </c>
      <c r="F3004">
        <f>_xlfn.NUMBERVALUE(C_B0024_002[[#This Row],[Wet Bulb]])</f>
        <v>20.160259765484899</v>
      </c>
    </row>
    <row r="3005" spans="1:6" x14ac:dyDescent="0.4">
      <c r="A3005" t="s">
        <v>3308</v>
      </c>
      <c r="B3005" t="s">
        <v>530</v>
      </c>
      <c r="C3005" t="s">
        <v>489</v>
      </c>
      <c r="D3005">
        <f t="shared" si="92"/>
        <v>20.711838385264368</v>
      </c>
      <c r="E3005">
        <f t="shared" si="93"/>
        <v>21.2</v>
      </c>
      <c r="F3005">
        <f>_xlfn.NUMBERVALUE(C_B0024_002[[#This Row],[Wet Bulb]])</f>
        <v>20.7118383852644</v>
      </c>
    </row>
    <row r="3006" spans="1:6" x14ac:dyDescent="0.4">
      <c r="A3006" t="s">
        <v>3309</v>
      </c>
      <c r="B3006" t="s">
        <v>468</v>
      </c>
      <c r="C3006" t="s">
        <v>381</v>
      </c>
      <c r="D3006">
        <f t="shared" si="92"/>
        <v>19.979723195028143</v>
      </c>
      <c r="E3006">
        <f t="shared" si="93"/>
        <v>21.1</v>
      </c>
      <c r="F3006">
        <f>_xlfn.NUMBERVALUE(C_B0024_002[[#This Row],[Wet Bulb]])</f>
        <v>19.9797231950281</v>
      </c>
    </row>
    <row r="3007" spans="1:6" x14ac:dyDescent="0.4">
      <c r="A3007" t="s">
        <v>3310</v>
      </c>
      <c r="B3007" t="s">
        <v>45</v>
      </c>
      <c r="C3007" t="s">
        <v>374</v>
      </c>
      <c r="D3007">
        <f t="shared" si="92"/>
        <v>20.259673457735424</v>
      </c>
      <c r="E3007">
        <f t="shared" si="93"/>
        <v>21</v>
      </c>
      <c r="F3007">
        <f>_xlfn.NUMBERVALUE(C_B0024_002[[#This Row],[Wet Bulb]])</f>
        <v>20.259673457735399</v>
      </c>
    </row>
    <row r="3008" spans="1:6" x14ac:dyDescent="0.4">
      <c r="A3008" t="s">
        <v>3311</v>
      </c>
      <c r="B3008" t="s">
        <v>562</v>
      </c>
      <c r="C3008" t="s">
        <v>492</v>
      </c>
      <c r="D3008">
        <f t="shared" si="92"/>
        <v>20.629398381049011</v>
      </c>
      <c r="E3008">
        <f t="shared" si="93"/>
        <v>21.5</v>
      </c>
      <c r="F3008">
        <f>_xlfn.NUMBERVALUE(C_B0024_002[[#This Row],[Wet Bulb]])</f>
        <v>20.629398381049</v>
      </c>
    </row>
    <row r="3009" spans="1:6" x14ac:dyDescent="0.4">
      <c r="A3009" t="s">
        <v>3312</v>
      </c>
      <c r="B3009" t="s">
        <v>40</v>
      </c>
      <c r="C3009" t="s">
        <v>512</v>
      </c>
      <c r="D3009">
        <f t="shared" si="92"/>
        <v>20.972510874914111</v>
      </c>
      <c r="E3009">
        <f t="shared" si="93"/>
        <v>22.5</v>
      </c>
      <c r="F3009">
        <f>_xlfn.NUMBERVALUE(C_B0024_002[[#This Row],[Wet Bulb]])</f>
        <v>20.9725108749141</v>
      </c>
    </row>
    <row r="3010" spans="1:6" x14ac:dyDescent="0.4">
      <c r="A3010" t="s">
        <v>3313</v>
      </c>
      <c r="B3010" t="s">
        <v>526</v>
      </c>
      <c r="C3010" t="s">
        <v>484</v>
      </c>
      <c r="D3010">
        <f t="shared" si="92"/>
        <v>21.135879550933943</v>
      </c>
      <c r="E3010">
        <f t="shared" si="93"/>
        <v>22.8</v>
      </c>
      <c r="F3010">
        <f>_xlfn.NUMBERVALUE(C_B0024_002[[#This Row],[Wet Bulb]])</f>
        <v>21.1358795509339</v>
      </c>
    </row>
    <row r="3011" spans="1:6" x14ac:dyDescent="0.4">
      <c r="A3011" t="s">
        <v>3314</v>
      </c>
      <c r="B3011" t="s">
        <v>523</v>
      </c>
      <c r="C3011" t="s">
        <v>512</v>
      </c>
      <c r="D3011">
        <f t="shared" ref="D3011:D3074" si="94">B3011*ATAN(0.151977*(C3011+8.313659)^0.5)+ATAN(B3011+C3011)-ATAN(C3011-1.676331)+0.00391838*C3011^1.5*ATAN(0.023101*C3011)-4.686035</f>
        <v>20.286336635013793</v>
      </c>
      <c r="E3011">
        <f t="shared" ref="E3011:E3074" si="95">VALUE(B3011)</f>
        <v>21.8</v>
      </c>
      <c r="F3011">
        <f>_xlfn.NUMBERVALUE(C_B0024_002[[#This Row],[Wet Bulb]])</f>
        <v>20.2863366350138</v>
      </c>
    </row>
    <row r="3012" spans="1:6" x14ac:dyDescent="0.4">
      <c r="A3012" t="s">
        <v>3315</v>
      </c>
      <c r="B3012" t="s">
        <v>523</v>
      </c>
      <c r="C3012" t="s">
        <v>512</v>
      </c>
      <c r="D3012">
        <f t="shared" si="94"/>
        <v>20.286336635013793</v>
      </c>
      <c r="E3012">
        <f t="shared" si="95"/>
        <v>21.8</v>
      </c>
      <c r="F3012">
        <f>_xlfn.NUMBERVALUE(C_B0024_002[[#This Row],[Wet Bulb]])</f>
        <v>20.2863366350138</v>
      </c>
    </row>
    <row r="3013" spans="1:6" x14ac:dyDescent="0.4">
      <c r="A3013" t="s">
        <v>3316</v>
      </c>
      <c r="B3013" t="s">
        <v>99</v>
      </c>
      <c r="C3013" t="s">
        <v>371</v>
      </c>
      <c r="D3013">
        <f t="shared" si="94"/>
        <v>20.345730340190205</v>
      </c>
      <c r="E3013">
        <f t="shared" si="95"/>
        <v>21.6</v>
      </c>
      <c r="F3013">
        <f>_xlfn.NUMBERVALUE(C_B0024_002[[#This Row],[Wet Bulb]])</f>
        <v>20.345730340190201</v>
      </c>
    </row>
    <row r="3014" spans="1:6" x14ac:dyDescent="0.4">
      <c r="A3014" t="s">
        <v>3317</v>
      </c>
      <c r="B3014" t="s">
        <v>530</v>
      </c>
      <c r="C3014" t="s">
        <v>371</v>
      </c>
      <c r="D3014">
        <f t="shared" si="94"/>
        <v>19.951733932969599</v>
      </c>
      <c r="E3014">
        <f t="shared" si="95"/>
        <v>21.2</v>
      </c>
      <c r="F3014">
        <f>_xlfn.NUMBERVALUE(C_B0024_002[[#This Row],[Wet Bulb]])</f>
        <v>19.951733932969599</v>
      </c>
    </row>
    <row r="3015" spans="1:6" x14ac:dyDescent="0.4">
      <c r="A3015" t="s">
        <v>3318</v>
      </c>
      <c r="B3015" t="s">
        <v>562</v>
      </c>
      <c r="C3015" t="s">
        <v>594</v>
      </c>
      <c r="D3015">
        <f t="shared" si="94"/>
        <v>20.119771003172506</v>
      </c>
      <c r="E3015">
        <f t="shared" si="95"/>
        <v>21.5</v>
      </c>
      <c r="F3015">
        <f>_xlfn.NUMBERVALUE(C_B0024_002[[#This Row],[Wet Bulb]])</f>
        <v>20.119771003172499</v>
      </c>
    </row>
    <row r="3016" spans="1:6" x14ac:dyDescent="0.4">
      <c r="A3016" t="s">
        <v>3319</v>
      </c>
      <c r="B3016" t="s">
        <v>635</v>
      </c>
      <c r="C3016" t="s">
        <v>594</v>
      </c>
      <c r="D3016">
        <f t="shared" si="94"/>
        <v>19.923243995038739</v>
      </c>
      <c r="E3016">
        <f t="shared" si="95"/>
        <v>21.3</v>
      </c>
      <c r="F3016">
        <f>_xlfn.NUMBERVALUE(C_B0024_002[[#This Row],[Wet Bulb]])</f>
        <v>19.9232439950387</v>
      </c>
    </row>
    <row r="3017" spans="1:6" x14ac:dyDescent="0.4">
      <c r="A3017" t="s">
        <v>3320</v>
      </c>
      <c r="B3017" t="s">
        <v>45</v>
      </c>
      <c r="C3017" t="s">
        <v>379</v>
      </c>
      <c r="D3017">
        <f t="shared" si="94"/>
        <v>20.007227930553871</v>
      </c>
      <c r="E3017">
        <f t="shared" si="95"/>
        <v>21</v>
      </c>
      <c r="F3017">
        <f>_xlfn.NUMBERVALUE(C_B0024_002[[#This Row],[Wet Bulb]])</f>
        <v>20.007227930553899</v>
      </c>
    </row>
    <row r="3018" spans="1:6" x14ac:dyDescent="0.4">
      <c r="A3018" t="s">
        <v>3321</v>
      </c>
      <c r="B3018" t="s">
        <v>468</v>
      </c>
      <c r="C3018" t="s">
        <v>379</v>
      </c>
      <c r="D3018">
        <f t="shared" si="94"/>
        <v>20.106189805806757</v>
      </c>
      <c r="E3018">
        <f t="shared" si="95"/>
        <v>21.1</v>
      </c>
      <c r="F3018">
        <f>_xlfn.NUMBERVALUE(C_B0024_002[[#This Row],[Wet Bulb]])</f>
        <v>20.1061898058068</v>
      </c>
    </row>
    <row r="3019" spans="1:6" x14ac:dyDescent="0.4">
      <c r="A3019" t="s">
        <v>3322</v>
      </c>
      <c r="B3019" t="s">
        <v>101</v>
      </c>
      <c r="C3019" t="s">
        <v>379</v>
      </c>
      <c r="D3019">
        <f t="shared" si="94"/>
        <v>19.710342221494599</v>
      </c>
      <c r="E3019">
        <f t="shared" si="95"/>
        <v>20.7</v>
      </c>
      <c r="F3019">
        <f>_xlfn.NUMBERVALUE(C_B0024_002[[#This Row],[Wet Bulb]])</f>
        <v>19.710342221494599</v>
      </c>
    </row>
    <row r="3020" spans="1:6" x14ac:dyDescent="0.4">
      <c r="A3020" t="s">
        <v>3323</v>
      </c>
      <c r="B3020" t="s">
        <v>45</v>
      </c>
      <c r="C3020" t="s">
        <v>379</v>
      </c>
      <c r="D3020">
        <f t="shared" si="94"/>
        <v>20.007227930553871</v>
      </c>
      <c r="E3020">
        <f t="shared" si="95"/>
        <v>21</v>
      </c>
      <c r="F3020">
        <f>_xlfn.NUMBERVALUE(C_B0024_002[[#This Row],[Wet Bulb]])</f>
        <v>20.007227930553899</v>
      </c>
    </row>
    <row r="3021" spans="1:6" x14ac:dyDescent="0.4">
      <c r="A3021" t="s">
        <v>3324</v>
      </c>
      <c r="B3021" t="s">
        <v>101</v>
      </c>
      <c r="C3021" t="s">
        <v>381</v>
      </c>
      <c r="D3021">
        <f t="shared" si="94"/>
        <v>19.584795483528964</v>
      </c>
      <c r="E3021">
        <f t="shared" si="95"/>
        <v>20.7</v>
      </c>
      <c r="F3021">
        <f>_xlfn.NUMBERVALUE(C_B0024_002[[#This Row],[Wet Bulb]])</f>
        <v>19.584795483529</v>
      </c>
    </row>
    <row r="3022" spans="1:6" x14ac:dyDescent="0.4">
      <c r="A3022" t="s">
        <v>3325</v>
      </c>
      <c r="B3022" t="s">
        <v>564</v>
      </c>
      <c r="C3022" t="s">
        <v>371</v>
      </c>
      <c r="D3022">
        <f t="shared" si="94"/>
        <v>19.163740417940275</v>
      </c>
      <c r="E3022">
        <f t="shared" si="95"/>
        <v>20.399999999999999</v>
      </c>
      <c r="F3022">
        <f>_xlfn.NUMBERVALUE(C_B0024_002[[#This Row],[Wet Bulb]])</f>
        <v>19.1637404179403</v>
      </c>
    </row>
    <row r="3023" spans="1:6" x14ac:dyDescent="0.4">
      <c r="A3023" t="s">
        <v>3326</v>
      </c>
      <c r="B3023" t="s">
        <v>101</v>
      </c>
      <c r="C3023" t="s">
        <v>82</v>
      </c>
      <c r="D3023">
        <f t="shared" si="94"/>
        <v>18.956749236880331</v>
      </c>
      <c r="E3023">
        <f t="shared" si="95"/>
        <v>20.7</v>
      </c>
      <c r="F3023">
        <f>_xlfn.NUMBERVALUE(C_B0024_002[[#This Row],[Wet Bulb]])</f>
        <v>18.956749236880299</v>
      </c>
    </row>
    <row r="3024" spans="1:6" x14ac:dyDescent="0.4">
      <c r="A3024" t="s">
        <v>3327</v>
      </c>
      <c r="B3024" t="s">
        <v>550</v>
      </c>
      <c r="C3024" t="s">
        <v>512</v>
      </c>
      <c r="D3024">
        <f t="shared" si="94"/>
        <v>19.012011071902258</v>
      </c>
      <c r="E3024">
        <f t="shared" si="95"/>
        <v>20.5</v>
      </c>
      <c r="F3024">
        <f>_xlfn.NUMBERVALUE(C_B0024_002[[#This Row],[Wet Bulb]])</f>
        <v>19.0120110719023</v>
      </c>
    </row>
    <row r="3025" spans="1:6" x14ac:dyDescent="0.4">
      <c r="A3025" t="s">
        <v>3328</v>
      </c>
      <c r="B3025" t="s">
        <v>550</v>
      </c>
      <c r="C3025" t="s">
        <v>484</v>
      </c>
      <c r="D3025">
        <f t="shared" si="94"/>
        <v>18.886858942993065</v>
      </c>
      <c r="E3025">
        <f t="shared" si="95"/>
        <v>20.5</v>
      </c>
      <c r="F3025">
        <f>_xlfn.NUMBERVALUE(C_B0024_002[[#This Row],[Wet Bulb]])</f>
        <v>18.886858942993101</v>
      </c>
    </row>
    <row r="3026" spans="1:6" x14ac:dyDescent="0.4">
      <c r="A3026" t="s">
        <v>3329</v>
      </c>
      <c r="B3026" t="s">
        <v>671</v>
      </c>
      <c r="C3026" t="s">
        <v>379</v>
      </c>
      <c r="D3026">
        <f t="shared" si="94"/>
        <v>19.116570425179752</v>
      </c>
      <c r="E3026">
        <f t="shared" si="95"/>
        <v>20.100000000000001</v>
      </c>
      <c r="F3026">
        <f>_xlfn.NUMBERVALUE(C_B0024_002[[#This Row],[Wet Bulb]])</f>
        <v>19.116570425179798</v>
      </c>
    </row>
    <row r="3027" spans="1:6" x14ac:dyDescent="0.4">
      <c r="A3027" t="s">
        <v>3330</v>
      </c>
      <c r="B3027" t="s">
        <v>139</v>
      </c>
      <c r="C3027" t="s">
        <v>492</v>
      </c>
      <c r="D3027">
        <f t="shared" si="94"/>
        <v>19.339939535012522</v>
      </c>
      <c r="E3027">
        <f t="shared" si="95"/>
        <v>20.2</v>
      </c>
      <c r="F3027">
        <f>_xlfn.NUMBERVALUE(C_B0024_002[[#This Row],[Wet Bulb]])</f>
        <v>19.339939535012501</v>
      </c>
    </row>
    <row r="3028" spans="1:6" x14ac:dyDescent="0.4">
      <c r="A3028" t="s">
        <v>3331</v>
      </c>
      <c r="B3028" t="s">
        <v>564</v>
      </c>
      <c r="C3028" t="s">
        <v>379</v>
      </c>
      <c r="D3028">
        <f t="shared" si="94"/>
        <v>19.413456386706329</v>
      </c>
      <c r="E3028">
        <f t="shared" si="95"/>
        <v>20.399999999999999</v>
      </c>
      <c r="F3028">
        <f>_xlfn.NUMBERVALUE(C_B0024_002[[#This Row],[Wet Bulb]])</f>
        <v>19.413456386706301</v>
      </c>
    </row>
    <row r="3029" spans="1:6" x14ac:dyDescent="0.4">
      <c r="A3029" t="s">
        <v>3332</v>
      </c>
      <c r="B3029" t="s">
        <v>564</v>
      </c>
      <c r="C3029" t="s">
        <v>374</v>
      </c>
      <c r="D3029">
        <f t="shared" si="94"/>
        <v>19.663191105800617</v>
      </c>
      <c r="E3029">
        <f t="shared" si="95"/>
        <v>20.399999999999999</v>
      </c>
      <c r="F3029">
        <f>_xlfn.NUMBERVALUE(C_B0024_002[[#This Row],[Wet Bulb]])</f>
        <v>19.6631911058006</v>
      </c>
    </row>
    <row r="3030" spans="1:6" x14ac:dyDescent="0.4">
      <c r="A3030" t="s">
        <v>3333</v>
      </c>
      <c r="B3030" t="s">
        <v>550</v>
      </c>
      <c r="C3030" t="s">
        <v>376</v>
      </c>
      <c r="D3030">
        <f t="shared" si="94"/>
        <v>19.887718087684394</v>
      </c>
      <c r="E3030">
        <f t="shared" si="95"/>
        <v>20.5</v>
      </c>
      <c r="F3030">
        <f>_xlfn.NUMBERVALUE(C_B0024_002[[#This Row],[Wet Bulb]])</f>
        <v>19.887718087684402</v>
      </c>
    </row>
    <row r="3031" spans="1:6" x14ac:dyDescent="0.4">
      <c r="A3031" t="s">
        <v>3334</v>
      </c>
      <c r="B3031" t="s">
        <v>101</v>
      </c>
      <c r="C3031" t="s">
        <v>374</v>
      </c>
      <c r="D3031">
        <f t="shared" si="94"/>
        <v>19.961432341401373</v>
      </c>
      <c r="E3031">
        <f t="shared" si="95"/>
        <v>20.7</v>
      </c>
      <c r="F3031">
        <f>_xlfn.NUMBERVALUE(C_B0024_002[[#This Row],[Wet Bulb]])</f>
        <v>19.961432341401402</v>
      </c>
    </row>
    <row r="3032" spans="1:6" x14ac:dyDescent="0.4">
      <c r="A3032" t="s">
        <v>3335</v>
      </c>
      <c r="B3032" t="s">
        <v>31</v>
      </c>
      <c r="C3032" t="s">
        <v>489</v>
      </c>
      <c r="D3032">
        <f t="shared" si="94"/>
        <v>20.412273409521916</v>
      </c>
      <c r="E3032">
        <f t="shared" si="95"/>
        <v>20.9</v>
      </c>
      <c r="F3032">
        <f>_xlfn.NUMBERVALUE(C_B0024_002[[#This Row],[Wet Bulb]])</f>
        <v>20.412273409521902</v>
      </c>
    </row>
    <row r="3033" spans="1:6" x14ac:dyDescent="0.4">
      <c r="A3033" t="s">
        <v>3336</v>
      </c>
      <c r="B3033" t="s">
        <v>523</v>
      </c>
      <c r="C3033" t="s">
        <v>484</v>
      </c>
      <c r="D3033">
        <f t="shared" si="94"/>
        <v>20.158045516118761</v>
      </c>
      <c r="E3033">
        <f t="shared" si="95"/>
        <v>21.8</v>
      </c>
      <c r="F3033">
        <f>_xlfn.NUMBERVALUE(C_B0024_002[[#This Row],[Wet Bulb]])</f>
        <v>20.158045516118801</v>
      </c>
    </row>
    <row r="3034" spans="1:6" x14ac:dyDescent="0.4">
      <c r="A3034" t="s">
        <v>3337</v>
      </c>
      <c r="B3034" t="s">
        <v>614</v>
      </c>
      <c r="C3034" t="s">
        <v>594</v>
      </c>
      <c r="D3034">
        <f t="shared" si="94"/>
        <v>20.905878446068648</v>
      </c>
      <c r="E3034">
        <f t="shared" si="95"/>
        <v>22.3</v>
      </c>
      <c r="F3034">
        <f>_xlfn.NUMBERVALUE(C_B0024_002[[#This Row],[Wet Bulb]])</f>
        <v>20.905878446068598</v>
      </c>
    </row>
    <row r="3035" spans="1:6" x14ac:dyDescent="0.4">
      <c r="A3035" t="s">
        <v>3338</v>
      </c>
      <c r="B3035" t="s">
        <v>554</v>
      </c>
      <c r="C3035" t="s">
        <v>80</v>
      </c>
      <c r="D3035">
        <f t="shared" si="94"/>
        <v>21.386192475418419</v>
      </c>
      <c r="E3035">
        <f t="shared" si="95"/>
        <v>23.6</v>
      </c>
      <c r="F3035">
        <f>_xlfn.NUMBERVALUE(C_B0024_002[[#This Row],[Wet Bulb]])</f>
        <v>21.386192475418401</v>
      </c>
    </row>
    <row r="3036" spans="1:6" x14ac:dyDescent="0.4">
      <c r="A3036" t="s">
        <v>3339</v>
      </c>
      <c r="B3036" t="s">
        <v>1232</v>
      </c>
      <c r="C3036" t="s">
        <v>302</v>
      </c>
      <c r="D3036">
        <f t="shared" si="94"/>
        <v>22.191768887061205</v>
      </c>
      <c r="E3036">
        <f t="shared" si="95"/>
        <v>25</v>
      </c>
      <c r="F3036">
        <f>_xlfn.NUMBERVALUE(C_B0024_002[[#This Row],[Wet Bulb]])</f>
        <v>22.191768887061201</v>
      </c>
    </row>
    <row r="3037" spans="1:6" x14ac:dyDescent="0.4">
      <c r="A3037" t="s">
        <v>3340</v>
      </c>
      <c r="B3037" t="s">
        <v>2222</v>
      </c>
      <c r="C3037" t="s">
        <v>7</v>
      </c>
      <c r="D3037">
        <f t="shared" si="94"/>
        <v>22.63106722092984</v>
      </c>
      <c r="E3037">
        <f t="shared" si="95"/>
        <v>25.9</v>
      </c>
      <c r="F3037">
        <f>_xlfn.NUMBERVALUE(C_B0024_002[[#This Row],[Wet Bulb]])</f>
        <v>22.6310672209298</v>
      </c>
    </row>
    <row r="3038" spans="1:6" x14ac:dyDescent="0.4">
      <c r="A3038" t="s">
        <v>3341</v>
      </c>
      <c r="B3038" t="s">
        <v>1635</v>
      </c>
      <c r="C3038" t="s">
        <v>23</v>
      </c>
      <c r="D3038">
        <f t="shared" si="94"/>
        <v>23.146056195171305</v>
      </c>
      <c r="E3038">
        <f t="shared" si="95"/>
        <v>26.9</v>
      </c>
      <c r="F3038">
        <f>_xlfn.NUMBERVALUE(C_B0024_002[[#This Row],[Wet Bulb]])</f>
        <v>23.146056195171301</v>
      </c>
    </row>
    <row r="3039" spans="1:6" x14ac:dyDescent="0.4">
      <c r="A3039" t="s">
        <v>3342</v>
      </c>
      <c r="B3039" t="s">
        <v>2502</v>
      </c>
      <c r="C3039" t="s">
        <v>72</v>
      </c>
      <c r="D3039">
        <f t="shared" si="94"/>
        <v>22.906714511367358</v>
      </c>
      <c r="E3039">
        <f t="shared" si="95"/>
        <v>26.8</v>
      </c>
      <c r="F3039">
        <f>_xlfn.NUMBERVALUE(C_B0024_002[[#This Row],[Wet Bulb]])</f>
        <v>22.906714511367401</v>
      </c>
    </row>
    <row r="3040" spans="1:6" x14ac:dyDescent="0.4">
      <c r="A3040" t="s">
        <v>3343</v>
      </c>
      <c r="B3040" t="s">
        <v>1589</v>
      </c>
      <c r="C3040" t="s">
        <v>23</v>
      </c>
      <c r="D3040">
        <f t="shared" si="94"/>
        <v>22.957952386324976</v>
      </c>
      <c r="E3040">
        <f t="shared" si="95"/>
        <v>26.7</v>
      </c>
      <c r="F3040">
        <f>_xlfn.NUMBERVALUE(C_B0024_002[[#This Row],[Wet Bulb]])</f>
        <v>22.957952386325001</v>
      </c>
    </row>
    <row r="3041" spans="1:6" x14ac:dyDescent="0.4">
      <c r="A3041" t="s">
        <v>3344</v>
      </c>
      <c r="B3041" t="s">
        <v>2502</v>
      </c>
      <c r="C3041" t="s">
        <v>72</v>
      </c>
      <c r="D3041">
        <f t="shared" si="94"/>
        <v>22.906714511367358</v>
      </c>
      <c r="E3041">
        <f t="shared" si="95"/>
        <v>26.8</v>
      </c>
      <c r="F3041">
        <f>_xlfn.NUMBERVALUE(C_B0024_002[[#This Row],[Wet Bulb]])</f>
        <v>22.906714511367401</v>
      </c>
    </row>
    <row r="3042" spans="1:6" x14ac:dyDescent="0.4">
      <c r="A3042" t="s">
        <v>3345</v>
      </c>
      <c r="B3042" t="s">
        <v>1558</v>
      </c>
      <c r="C3042" t="s">
        <v>23</v>
      </c>
      <c r="D3042">
        <f t="shared" si="94"/>
        <v>23.334159923792914</v>
      </c>
      <c r="E3042">
        <f t="shared" si="95"/>
        <v>27.1</v>
      </c>
      <c r="F3042">
        <f>_xlfn.NUMBERVALUE(C_B0024_002[[#This Row],[Wet Bulb]])</f>
        <v>23.3341599237929</v>
      </c>
    </row>
    <row r="3043" spans="1:6" x14ac:dyDescent="0.4">
      <c r="A3043" t="s">
        <v>3346</v>
      </c>
      <c r="B3043" t="s">
        <v>1546</v>
      </c>
      <c r="C3043" t="s">
        <v>64</v>
      </c>
      <c r="D3043">
        <f t="shared" si="94"/>
        <v>22.801022571807543</v>
      </c>
      <c r="E3043">
        <f t="shared" si="95"/>
        <v>27</v>
      </c>
      <c r="F3043">
        <f>_xlfn.NUMBERVALUE(C_B0024_002[[#This Row],[Wet Bulb]])</f>
        <v>22.801022571807501</v>
      </c>
    </row>
    <row r="3044" spans="1:6" x14ac:dyDescent="0.4">
      <c r="A3044" t="s">
        <v>3347</v>
      </c>
      <c r="B3044" t="s">
        <v>1608</v>
      </c>
      <c r="C3044" t="s">
        <v>23</v>
      </c>
      <c r="D3044">
        <f t="shared" si="94"/>
        <v>22.769848496770219</v>
      </c>
      <c r="E3044">
        <f t="shared" si="95"/>
        <v>26.5</v>
      </c>
      <c r="F3044">
        <f>_xlfn.NUMBERVALUE(C_B0024_002[[#This Row],[Wet Bulb]])</f>
        <v>22.769848496770202</v>
      </c>
    </row>
    <row r="3045" spans="1:6" x14ac:dyDescent="0.4">
      <c r="A3045" t="s">
        <v>3348</v>
      </c>
      <c r="B3045" t="s">
        <v>1606</v>
      </c>
      <c r="C3045" t="s">
        <v>167</v>
      </c>
      <c r="D3045">
        <f t="shared" si="94"/>
        <v>22.253421994664901</v>
      </c>
      <c r="E3045">
        <f t="shared" si="95"/>
        <v>25.8</v>
      </c>
      <c r="F3045">
        <f>_xlfn.NUMBERVALUE(C_B0024_002[[#This Row],[Wet Bulb]])</f>
        <v>22.253421994664901</v>
      </c>
    </row>
    <row r="3046" spans="1:6" x14ac:dyDescent="0.4">
      <c r="A3046" t="s">
        <v>3349</v>
      </c>
      <c r="B3046" t="s">
        <v>1229</v>
      </c>
      <c r="C3046" t="s">
        <v>10</v>
      </c>
      <c r="D3046">
        <f t="shared" si="94"/>
        <v>22.201034813709363</v>
      </c>
      <c r="E3046">
        <f t="shared" si="95"/>
        <v>25.3</v>
      </c>
      <c r="F3046">
        <f>_xlfn.NUMBERVALUE(C_B0024_002[[#This Row],[Wet Bulb]])</f>
        <v>22.201034813709398</v>
      </c>
    </row>
    <row r="3047" spans="1:6" x14ac:dyDescent="0.4">
      <c r="A3047" t="s">
        <v>3350</v>
      </c>
      <c r="B3047" t="s">
        <v>1526</v>
      </c>
      <c r="C3047" t="s">
        <v>302</v>
      </c>
      <c r="D3047">
        <f t="shared" si="94"/>
        <v>22.287505459766649</v>
      </c>
      <c r="E3047">
        <f t="shared" si="95"/>
        <v>25.1</v>
      </c>
      <c r="F3047">
        <f>_xlfn.NUMBERVALUE(C_B0024_002[[#This Row],[Wet Bulb]])</f>
        <v>22.287505459766599</v>
      </c>
    </row>
    <row r="3048" spans="1:6" x14ac:dyDescent="0.4">
      <c r="A3048" t="s">
        <v>3351</v>
      </c>
      <c r="B3048" t="s">
        <v>638</v>
      </c>
      <c r="C3048" t="s">
        <v>80</v>
      </c>
      <c r="D3048">
        <f t="shared" si="94"/>
        <v>21.579765268452309</v>
      </c>
      <c r="E3048">
        <f t="shared" si="95"/>
        <v>23.8</v>
      </c>
      <c r="F3048">
        <f>_xlfn.NUMBERVALUE(C_B0024_002[[#This Row],[Wet Bulb]])</f>
        <v>21.579765268452299</v>
      </c>
    </row>
    <row r="3049" spans="1:6" x14ac:dyDescent="0.4">
      <c r="A3049" t="s">
        <v>3352</v>
      </c>
      <c r="B3049" t="s">
        <v>1763</v>
      </c>
      <c r="C3049" t="s">
        <v>82</v>
      </c>
      <c r="D3049">
        <f t="shared" si="94"/>
        <v>22.468149035362881</v>
      </c>
      <c r="E3049">
        <f t="shared" si="95"/>
        <v>24.3</v>
      </c>
      <c r="F3049">
        <f>_xlfn.NUMBERVALUE(C_B0024_002[[#This Row],[Wet Bulb]])</f>
        <v>22.468149035362899</v>
      </c>
    </row>
    <row r="3050" spans="1:6" x14ac:dyDescent="0.4">
      <c r="A3050" t="s">
        <v>3353</v>
      </c>
      <c r="B3050" t="s">
        <v>1234</v>
      </c>
      <c r="C3050" t="s">
        <v>594</v>
      </c>
      <c r="D3050">
        <f t="shared" si="94"/>
        <v>22.08503787608452</v>
      </c>
      <c r="E3050">
        <f t="shared" si="95"/>
        <v>23.5</v>
      </c>
      <c r="F3050">
        <f>_xlfn.NUMBERVALUE(C_B0024_002[[#This Row],[Wet Bulb]])</f>
        <v>22.085037876084499</v>
      </c>
    </row>
    <row r="3051" spans="1:6" x14ac:dyDescent="0.4">
      <c r="A3051" t="s">
        <v>3354</v>
      </c>
      <c r="B3051" t="s">
        <v>642</v>
      </c>
      <c r="C3051" t="s">
        <v>379</v>
      </c>
      <c r="D3051">
        <f t="shared" si="94"/>
        <v>21.887501231743169</v>
      </c>
      <c r="E3051">
        <f t="shared" si="95"/>
        <v>22.9</v>
      </c>
      <c r="F3051">
        <f>_xlfn.NUMBERVALUE(C_B0024_002[[#This Row],[Wet Bulb]])</f>
        <v>21.887501231743201</v>
      </c>
    </row>
    <row r="3052" spans="1:6" x14ac:dyDescent="0.4">
      <c r="A3052" t="s">
        <v>3355</v>
      </c>
      <c r="B3052" t="s">
        <v>560</v>
      </c>
      <c r="C3052" t="s">
        <v>492</v>
      </c>
      <c r="D3052">
        <f t="shared" si="94"/>
        <v>21.819666084899925</v>
      </c>
      <c r="E3052">
        <f t="shared" si="95"/>
        <v>22.7</v>
      </c>
      <c r="F3052">
        <f>_xlfn.NUMBERVALUE(C_B0024_002[[#This Row],[Wet Bulb]])</f>
        <v>21.8196660848999</v>
      </c>
    </row>
    <row r="3053" spans="1:6" x14ac:dyDescent="0.4">
      <c r="A3053" t="s">
        <v>3356</v>
      </c>
      <c r="B3053" t="s">
        <v>552</v>
      </c>
      <c r="C3053" t="s">
        <v>374</v>
      </c>
      <c r="D3053">
        <f t="shared" si="94"/>
        <v>21.850290768569874</v>
      </c>
      <c r="E3053">
        <f t="shared" si="95"/>
        <v>22.6</v>
      </c>
      <c r="F3053">
        <f>_xlfn.NUMBERVALUE(C_B0024_002[[#This Row],[Wet Bulb]])</f>
        <v>21.850290768569899</v>
      </c>
    </row>
    <row r="3054" spans="1:6" x14ac:dyDescent="0.4">
      <c r="A3054" t="s">
        <v>3357</v>
      </c>
      <c r="B3054" t="s">
        <v>142</v>
      </c>
      <c r="C3054" t="s">
        <v>492</v>
      </c>
      <c r="D3054">
        <f t="shared" si="94"/>
        <v>21.522099335522139</v>
      </c>
      <c r="E3054">
        <f t="shared" si="95"/>
        <v>22.4</v>
      </c>
      <c r="F3054">
        <f>_xlfn.NUMBERVALUE(C_B0024_002[[#This Row],[Wet Bulb]])</f>
        <v>21.5220993355221</v>
      </c>
    </row>
    <row r="3055" spans="1:6" x14ac:dyDescent="0.4">
      <c r="A3055" t="s">
        <v>3358</v>
      </c>
      <c r="B3055" t="s">
        <v>94</v>
      </c>
      <c r="C3055" t="s">
        <v>374</v>
      </c>
      <c r="D3055">
        <f t="shared" si="94"/>
        <v>21.353223212173738</v>
      </c>
      <c r="E3055">
        <f t="shared" si="95"/>
        <v>22.1</v>
      </c>
      <c r="F3055">
        <f>_xlfn.NUMBERVALUE(C_B0024_002[[#This Row],[Wet Bulb]])</f>
        <v>21.353223212173699</v>
      </c>
    </row>
    <row r="3056" spans="1:6" x14ac:dyDescent="0.4">
      <c r="A3056" t="s">
        <v>3359</v>
      </c>
      <c r="B3056" t="s">
        <v>560</v>
      </c>
      <c r="C3056" t="s">
        <v>594</v>
      </c>
      <c r="D3056">
        <f t="shared" si="94"/>
        <v>21.298931818167052</v>
      </c>
      <c r="E3056">
        <f t="shared" si="95"/>
        <v>22.7</v>
      </c>
      <c r="F3056">
        <f>_xlfn.NUMBERVALUE(C_B0024_002[[#This Row],[Wet Bulb]])</f>
        <v>21.298931818167102</v>
      </c>
    </row>
    <row r="3057" spans="1:6" x14ac:dyDescent="0.4">
      <c r="A3057" t="s">
        <v>3360</v>
      </c>
      <c r="B3057" t="s">
        <v>638</v>
      </c>
      <c r="C3057" t="s">
        <v>77</v>
      </c>
      <c r="D3057">
        <f t="shared" si="94"/>
        <v>21.713493487056251</v>
      </c>
      <c r="E3057">
        <f t="shared" si="95"/>
        <v>23.8</v>
      </c>
      <c r="F3057">
        <f>_xlfn.NUMBERVALUE(C_B0024_002[[#This Row],[Wet Bulb]])</f>
        <v>21.713493487056301</v>
      </c>
    </row>
    <row r="3058" spans="1:6" x14ac:dyDescent="0.4">
      <c r="A3058" t="s">
        <v>3361</v>
      </c>
      <c r="B3058" t="s">
        <v>1229</v>
      </c>
      <c r="C3058" t="s">
        <v>167</v>
      </c>
      <c r="D3058">
        <f t="shared" si="94"/>
        <v>21.7817085502552</v>
      </c>
      <c r="E3058">
        <f t="shared" si="95"/>
        <v>25.3</v>
      </c>
      <c r="F3058">
        <f>_xlfn.NUMBERVALUE(C_B0024_002[[#This Row],[Wet Bulb]])</f>
        <v>21.7817085502552</v>
      </c>
    </row>
    <row r="3059" spans="1:6" x14ac:dyDescent="0.4">
      <c r="A3059" t="s">
        <v>3362</v>
      </c>
      <c r="B3059" t="s">
        <v>1644</v>
      </c>
      <c r="C3059" t="s">
        <v>122</v>
      </c>
      <c r="D3059">
        <f t="shared" si="94"/>
        <v>22.541695699897506</v>
      </c>
      <c r="E3059">
        <f t="shared" si="95"/>
        <v>27.2</v>
      </c>
      <c r="F3059">
        <f>_xlfn.NUMBERVALUE(C_B0024_002[[#This Row],[Wet Bulb]])</f>
        <v>22.541695699897499</v>
      </c>
    </row>
    <row r="3060" spans="1:6" x14ac:dyDescent="0.4">
      <c r="A3060" t="s">
        <v>3363</v>
      </c>
      <c r="B3060" t="s">
        <v>1614</v>
      </c>
      <c r="C3060" t="s">
        <v>56</v>
      </c>
      <c r="D3060">
        <f t="shared" si="94"/>
        <v>23.054390848921077</v>
      </c>
      <c r="E3060">
        <f t="shared" si="95"/>
        <v>28.6</v>
      </c>
      <c r="F3060">
        <f>_xlfn.NUMBERVALUE(C_B0024_002[[#This Row],[Wet Bulb]])</f>
        <v>23.054390848921098</v>
      </c>
    </row>
    <row r="3061" spans="1:6" x14ac:dyDescent="0.4">
      <c r="A3061" t="s">
        <v>3364</v>
      </c>
      <c r="B3061" t="s">
        <v>1554</v>
      </c>
      <c r="C3061" t="s">
        <v>144</v>
      </c>
      <c r="D3061">
        <f t="shared" si="94"/>
        <v>23.096956647013528</v>
      </c>
      <c r="E3061">
        <f t="shared" si="95"/>
        <v>29</v>
      </c>
      <c r="F3061">
        <f>_xlfn.NUMBERVALUE(C_B0024_002[[#This Row],[Wet Bulb]])</f>
        <v>23.096956647013499</v>
      </c>
    </row>
    <row r="3062" spans="1:6" x14ac:dyDescent="0.4">
      <c r="A3062" t="s">
        <v>3365</v>
      </c>
      <c r="B3062" t="s">
        <v>2185</v>
      </c>
      <c r="C3062" t="s">
        <v>95</v>
      </c>
      <c r="D3062">
        <f t="shared" si="94"/>
        <v>22.904342294996496</v>
      </c>
      <c r="E3062">
        <f t="shared" si="95"/>
        <v>30.5</v>
      </c>
      <c r="F3062">
        <f>_xlfn.NUMBERVALUE(C_B0024_002[[#This Row],[Wet Bulb]])</f>
        <v>22.9043422949965</v>
      </c>
    </row>
    <row r="3063" spans="1:6" x14ac:dyDescent="0.4">
      <c r="A3063" t="s">
        <v>3366</v>
      </c>
      <c r="B3063" t="s">
        <v>3096</v>
      </c>
      <c r="C3063" t="s">
        <v>102</v>
      </c>
      <c r="D3063">
        <f t="shared" si="94"/>
        <v>23.953042556890153</v>
      </c>
      <c r="E3063">
        <f t="shared" si="95"/>
        <v>31.3</v>
      </c>
      <c r="F3063">
        <f>_xlfn.NUMBERVALUE(C_B0024_002[[#This Row],[Wet Bulb]])</f>
        <v>23.9530425568902</v>
      </c>
    </row>
    <row r="3064" spans="1:6" x14ac:dyDescent="0.4">
      <c r="A3064" t="s">
        <v>3367</v>
      </c>
      <c r="B3064" t="s">
        <v>2848</v>
      </c>
      <c r="C3064" t="s">
        <v>144</v>
      </c>
      <c r="D3064">
        <f t="shared" si="94"/>
        <v>24.98393360930022</v>
      </c>
      <c r="E3064">
        <f t="shared" si="95"/>
        <v>31.1</v>
      </c>
      <c r="F3064">
        <f>_xlfn.NUMBERVALUE(C_B0024_002[[#This Row],[Wet Bulb]])</f>
        <v>24.983933609300198</v>
      </c>
    </row>
    <row r="3065" spans="1:6" x14ac:dyDescent="0.4">
      <c r="A3065" t="s">
        <v>3368</v>
      </c>
      <c r="B3065" t="s">
        <v>2727</v>
      </c>
      <c r="C3065" t="s">
        <v>32</v>
      </c>
      <c r="D3065">
        <f t="shared" si="94"/>
        <v>22.82013310173873</v>
      </c>
      <c r="E3065">
        <f t="shared" si="95"/>
        <v>30.2</v>
      </c>
      <c r="F3065">
        <f>_xlfn.NUMBERVALUE(C_B0024_002[[#This Row],[Wet Bulb]])</f>
        <v>22.820133101738701</v>
      </c>
    </row>
    <row r="3066" spans="1:6" x14ac:dyDescent="0.4">
      <c r="A3066" t="s">
        <v>3369</v>
      </c>
      <c r="B3066" t="s">
        <v>3246</v>
      </c>
      <c r="C3066" t="s">
        <v>38</v>
      </c>
      <c r="D3066">
        <f t="shared" si="94"/>
        <v>21.663574203887862</v>
      </c>
      <c r="E3066">
        <f t="shared" si="95"/>
        <v>30.1</v>
      </c>
      <c r="F3066">
        <f>_xlfn.NUMBERVALUE(C_B0024_002[[#This Row],[Wet Bulb]])</f>
        <v>21.663574203887901</v>
      </c>
    </row>
    <row r="3067" spans="1:6" x14ac:dyDescent="0.4">
      <c r="A3067" t="s">
        <v>3370</v>
      </c>
      <c r="B3067" t="s">
        <v>1581</v>
      </c>
      <c r="C3067" t="s">
        <v>334</v>
      </c>
      <c r="D3067">
        <f t="shared" si="94"/>
        <v>21.253161432731982</v>
      </c>
      <c r="E3067">
        <f t="shared" si="95"/>
        <v>29.4</v>
      </c>
      <c r="F3067">
        <f>_xlfn.NUMBERVALUE(C_B0024_002[[#This Row],[Wet Bulb]])</f>
        <v>21.253161432732</v>
      </c>
    </row>
    <row r="3068" spans="1:6" x14ac:dyDescent="0.4">
      <c r="A3068" t="s">
        <v>3371</v>
      </c>
      <c r="B3068" t="s">
        <v>1844</v>
      </c>
      <c r="C3068" t="s">
        <v>334</v>
      </c>
      <c r="D3068">
        <f t="shared" si="94"/>
        <v>20.321833972020819</v>
      </c>
      <c r="E3068">
        <f t="shared" si="95"/>
        <v>28.3</v>
      </c>
      <c r="F3068">
        <f>_xlfn.NUMBERVALUE(C_B0024_002[[#This Row],[Wet Bulb]])</f>
        <v>20.321833972020801</v>
      </c>
    </row>
    <row r="3069" spans="1:6" x14ac:dyDescent="0.4">
      <c r="A3069" t="s">
        <v>3372</v>
      </c>
      <c r="B3069" t="s">
        <v>2189</v>
      </c>
      <c r="C3069" t="s">
        <v>334</v>
      </c>
      <c r="D3069">
        <f t="shared" si="94"/>
        <v>19.475167732885268</v>
      </c>
      <c r="E3069">
        <f t="shared" si="95"/>
        <v>27.3</v>
      </c>
      <c r="F3069">
        <f>_xlfn.NUMBERVALUE(C_B0024_002[[#This Row],[Wet Bulb]])</f>
        <v>19.4751677328853</v>
      </c>
    </row>
    <row r="3070" spans="1:6" x14ac:dyDescent="0.4">
      <c r="A3070" t="s">
        <v>3373</v>
      </c>
      <c r="B3070" t="s">
        <v>2222</v>
      </c>
      <c r="C3070" t="s">
        <v>102</v>
      </c>
      <c r="D3070">
        <f t="shared" si="94"/>
        <v>19.243699412329899</v>
      </c>
      <c r="E3070">
        <f t="shared" si="95"/>
        <v>25.9</v>
      </c>
      <c r="F3070">
        <f>_xlfn.NUMBERVALUE(C_B0024_002[[#This Row],[Wet Bulb]])</f>
        <v>19.243699412329899</v>
      </c>
    </row>
    <row r="3071" spans="1:6" x14ac:dyDescent="0.4">
      <c r="A3071" t="s">
        <v>3374</v>
      </c>
      <c r="B3071" t="s">
        <v>1229</v>
      </c>
      <c r="C3071" t="s">
        <v>29</v>
      </c>
      <c r="D3071">
        <f t="shared" si="94"/>
        <v>19.475738016382088</v>
      </c>
      <c r="E3071">
        <f t="shared" si="95"/>
        <v>25.3</v>
      </c>
      <c r="F3071">
        <f>_xlfn.NUMBERVALUE(C_B0024_002[[#This Row],[Wet Bulb]])</f>
        <v>19.475738016382099</v>
      </c>
    </row>
    <row r="3072" spans="1:6" x14ac:dyDescent="0.4">
      <c r="A3072" t="s">
        <v>3375</v>
      </c>
      <c r="B3072" t="s">
        <v>855</v>
      </c>
      <c r="C3072" t="s">
        <v>61</v>
      </c>
      <c r="D3072">
        <f t="shared" si="94"/>
        <v>20.00267527425456</v>
      </c>
      <c r="E3072">
        <f t="shared" si="95"/>
        <v>24.6</v>
      </c>
      <c r="F3072">
        <f>_xlfn.NUMBERVALUE(C_B0024_002[[#This Row],[Wet Bulb]])</f>
        <v>20.002675274254599</v>
      </c>
    </row>
    <row r="3073" spans="1:6" x14ac:dyDescent="0.4">
      <c r="A3073" t="s">
        <v>3376</v>
      </c>
      <c r="B3073" t="s">
        <v>865</v>
      </c>
      <c r="C3073" t="s">
        <v>64</v>
      </c>
      <c r="D3073">
        <f t="shared" si="94"/>
        <v>19.726895931943584</v>
      </c>
      <c r="E3073">
        <f t="shared" si="95"/>
        <v>23.7</v>
      </c>
      <c r="F3073">
        <f>_xlfn.NUMBERVALUE(C_B0024_002[[#This Row],[Wet Bulb]])</f>
        <v>19.726895931943599</v>
      </c>
    </row>
    <row r="3074" spans="1:6" x14ac:dyDescent="0.4">
      <c r="A3074" t="s">
        <v>3377</v>
      </c>
      <c r="B3074" t="s">
        <v>1105</v>
      </c>
      <c r="C3074" t="s">
        <v>72</v>
      </c>
      <c r="D3074">
        <f t="shared" si="94"/>
        <v>19.343924417541071</v>
      </c>
      <c r="E3074">
        <f t="shared" si="95"/>
        <v>23</v>
      </c>
      <c r="F3074">
        <f>_xlfn.NUMBERVALUE(C_B0024_002[[#This Row],[Wet Bulb]])</f>
        <v>19.3439244175411</v>
      </c>
    </row>
    <row r="3075" spans="1:6" x14ac:dyDescent="0.4">
      <c r="A3075" t="s">
        <v>3378</v>
      </c>
      <c r="B3075" t="s">
        <v>552</v>
      </c>
      <c r="C3075" t="s">
        <v>84</v>
      </c>
      <c r="D3075">
        <f t="shared" ref="D3075:D3138" si="96">B3075*ATAN(0.151977*(C3075+8.313659)^0.5)+ATAN(B3075+C3075)-ATAN(C3075-1.676331)+0.00391838*C3075^1.5*ATAN(0.023101*C3075)-4.686035</f>
        <v>19.366830896682604</v>
      </c>
      <c r="E3075">
        <f t="shared" ref="E3075:E3138" si="97">VALUE(B3075)</f>
        <v>22.6</v>
      </c>
      <c r="F3075">
        <f>_xlfn.NUMBERVALUE(C_B0024_002[[#This Row],[Wet Bulb]])</f>
        <v>19.3668308966826</v>
      </c>
    </row>
    <row r="3076" spans="1:6" x14ac:dyDescent="0.4">
      <c r="A3076" t="s">
        <v>3379</v>
      </c>
      <c r="B3076" t="s">
        <v>142</v>
      </c>
      <c r="C3076" t="s">
        <v>7</v>
      </c>
      <c r="D3076">
        <f t="shared" si="96"/>
        <v>19.309148010929842</v>
      </c>
      <c r="E3076">
        <f t="shared" si="97"/>
        <v>22.4</v>
      </c>
      <c r="F3076">
        <f>_xlfn.NUMBERVALUE(C_B0024_002[[#This Row],[Wet Bulb]])</f>
        <v>19.3091480109298</v>
      </c>
    </row>
    <row r="3077" spans="1:6" x14ac:dyDescent="0.4">
      <c r="A3077" t="s">
        <v>3380</v>
      </c>
      <c r="B3077" t="s">
        <v>92</v>
      </c>
      <c r="C3077" t="s">
        <v>7</v>
      </c>
      <c r="D3077">
        <f t="shared" si="96"/>
        <v>18.929498513980189</v>
      </c>
      <c r="E3077">
        <f t="shared" si="97"/>
        <v>22</v>
      </c>
      <c r="F3077">
        <f>_xlfn.NUMBERVALUE(C_B0024_002[[#This Row],[Wet Bulb]])</f>
        <v>18.929498513980199</v>
      </c>
    </row>
    <row r="3078" spans="1:6" x14ac:dyDescent="0.4">
      <c r="A3078" t="s">
        <v>3381</v>
      </c>
      <c r="B3078" t="s">
        <v>34</v>
      </c>
      <c r="C3078" t="s">
        <v>309</v>
      </c>
      <c r="D3078">
        <f t="shared" si="96"/>
        <v>19.290114477229562</v>
      </c>
      <c r="E3078">
        <f t="shared" si="97"/>
        <v>21.7</v>
      </c>
      <c r="F3078">
        <f>_xlfn.NUMBERVALUE(C_B0024_002[[#This Row],[Wet Bulb]])</f>
        <v>19.290114477229601</v>
      </c>
    </row>
    <row r="3079" spans="1:6" x14ac:dyDescent="0.4">
      <c r="A3079" t="s">
        <v>3382</v>
      </c>
      <c r="B3079" t="s">
        <v>530</v>
      </c>
      <c r="C3079" t="s">
        <v>80</v>
      </c>
      <c r="D3079">
        <f t="shared" si="96"/>
        <v>19.063313699918169</v>
      </c>
      <c r="E3079">
        <f t="shared" si="97"/>
        <v>21.2</v>
      </c>
      <c r="F3079">
        <f>_xlfn.NUMBERVALUE(C_B0024_002[[#This Row],[Wet Bulb]])</f>
        <v>19.063313699918201</v>
      </c>
    </row>
    <row r="3080" spans="1:6" x14ac:dyDescent="0.4">
      <c r="A3080" t="s">
        <v>3383</v>
      </c>
      <c r="B3080" t="s">
        <v>43</v>
      </c>
      <c r="C3080" t="s">
        <v>309</v>
      </c>
      <c r="D3080">
        <f t="shared" si="96"/>
        <v>19.001307826894777</v>
      </c>
      <c r="E3080">
        <f t="shared" si="97"/>
        <v>21.4</v>
      </c>
      <c r="F3080">
        <f>_xlfn.NUMBERVALUE(C_B0024_002[[#This Row],[Wet Bulb]])</f>
        <v>19.001307826894799</v>
      </c>
    </row>
    <row r="3081" spans="1:6" x14ac:dyDescent="0.4">
      <c r="A3081" t="s">
        <v>3384</v>
      </c>
      <c r="B3081" t="s">
        <v>358</v>
      </c>
      <c r="C3081" t="s">
        <v>23</v>
      </c>
      <c r="D3081">
        <f t="shared" si="96"/>
        <v>19.760174877274849</v>
      </c>
      <c r="E3081">
        <f t="shared" si="97"/>
        <v>23.3</v>
      </c>
      <c r="F3081">
        <f>_xlfn.NUMBERVALUE(C_B0024_002[[#This Row],[Wet Bulb]])</f>
        <v>19.7601748772748</v>
      </c>
    </row>
    <row r="3082" spans="1:6" x14ac:dyDescent="0.4">
      <c r="A3082" t="s">
        <v>3385</v>
      </c>
      <c r="B3082" t="s">
        <v>861</v>
      </c>
      <c r="C3082" t="s">
        <v>54</v>
      </c>
      <c r="D3082">
        <f t="shared" si="96"/>
        <v>20.550920055353696</v>
      </c>
      <c r="E3082">
        <f t="shared" si="97"/>
        <v>26</v>
      </c>
      <c r="F3082">
        <f>_xlfn.NUMBERVALUE(C_B0024_002[[#This Row],[Wet Bulb]])</f>
        <v>20.5509200553537</v>
      </c>
    </row>
    <row r="3083" spans="1:6" x14ac:dyDescent="0.4">
      <c r="A3083" t="s">
        <v>3386</v>
      </c>
      <c r="B3083" t="s">
        <v>1614</v>
      </c>
      <c r="C3083" t="s">
        <v>97</v>
      </c>
      <c r="D3083">
        <f t="shared" si="96"/>
        <v>20.922187944311993</v>
      </c>
      <c r="E3083">
        <f t="shared" si="97"/>
        <v>28.6</v>
      </c>
      <c r="F3083">
        <f>_xlfn.NUMBERVALUE(C_B0024_002[[#This Row],[Wet Bulb]])</f>
        <v>20.922187944312</v>
      </c>
    </row>
    <row r="3084" spans="1:6" x14ac:dyDescent="0.4">
      <c r="A3084" t="s">
        <v>3387</v>
      </c>
      <c r="B3084" t="s">
        <v>2183</v>
      </c>
      <c r="C3084" t="s">
        <v>292</v>
      </c>
      <c r="D3084">
        <f t="shared" si="96"/>
        <v>20.960635587927243</v>
      </c>
      <c r="E3084">
        <f t="shared" si="97"/>
        <v>29.7</v>
      </c>
      <c r="F3084">
        <f>_xlfn.NUMBERVALUE(C_B0024_002[[#This Row],[Wet Bulb]])</f>
        <v>20.9606355879272</v>
      </c>
    </row>
    <row r="3085" spans="1:6" x14ac:dyDescent="0.4">
      <c r="A3085" t="s">
        <v>3388</v>
      </c>
      <c r="B3085" t="s">
        <v>2215</v>
      </c>
      <c r="C3085" t="s">
        <v>292</v>
      </c>
      <c r="D3085">
        <f t="shared" si="96"/>
        <v>22.043288561540113</v>
      </c>
      <c r="E3085">
        <f t="shared" si="97"/>
        <v>31</v>
      </c>
      <c r="F3085">
        <f>_xlfn.NUMBERVALUE(C_B0024_002[[#This Row],[Wet Bulb]])</f>
        <v>22.043288561540098</v>
      </c>
    </row>
    <row r="3086" spans="1:6" x14ac:dyDescent="0.4">
      <c r="A3086" t="s">
        <v>3389</v>
      </c>
      <c r="B3086" t="s">
        <v>3165</v>
      </c>
      <c r="C3086" t="s">
        <v>32</v>
      </c>
      <c r="D3086">
        <f t="shared" si="96"/>
        <v>24.295805930021768</v>
      </c>
      <c r="E3086">
        <f t="shared" si="97"/>
        <v>31.9</v>
      </c>
      <c r="F3086">
        <f>_xlfn.NUMBERVALUE(C_B0024_002[[#This Row],[Wet Bulb]])</f>
        <v>24.2958059300218</v>
      </c>
    </row>
    <row r="3087" spans="1:6" x14ac:dyDescent="0.4">
      <c r="A3087" t="s">
        <v>3390</v>
      </c>
      <c r="B3087" t="s">
        <v>3391</v>
      </c>
      <c r="C3087" t="s">
        <v>334</v>
      </c>
      <c r="D3087">
        <f t="shared" si="96"/>
        <v>22.946470346898867</v>
      </c>
      <c r="E3087">
        <f t="shared" si="97"/>
        <v>31.4</v>
      </c>
      <c r="F3087">
        <f>_xlfn.NUMBERVALUE(C_B0024_002[[#This Row],[Wet Bulb]])</f>
        <v>22.946470346898899</v>
      </c>
    </row>
    <row r="3088" spans="1:6" x14ac:dyDescent="0.4">
      <c r="A3088" t="s">
        <v>3392</v>
      </c>
      <c r="B3088" t="s">
        <v>3393</v>
      </c>
      <c r="C3088" t="s">
        <v>35</v>
      </c>
      <c r="D3088">
        <f t="shared" si="96"/>
        <v>23.473251633569983</v>
      </c>
      <c r="E3088">
        <f t="shared" si="97"/>
        <v>31.8</v>
      </c>
      <c r="F3088">
        <f>_xlfn.NUMBERVALUE(C_B0024_002[[#This Row],[Wet Bulb]])</f>
        <v>23.473251633570001</v>
      </c>
    </row>
    <row r="3089" spans="1:6" x14ac:dyDescent="0.4">
      <c r="A3089" t="s">
        <v>3394</v>
      </c>
      <c r="B3089" t="s">
        <v>3165</v>
      </c>
      <c r="C3089" t="s">
        <v>38</v>
      </c>
      <c r="D3089">
        <f t="shared" si="96"/>
        <v>23.179402267342951</v>
      </c>
      <c r="E3089">
        <f t="shared" si="97"/>
        <v>31.9</v>
      </c>
      <c r="F3089">
        <f>_xlfn.NUMBERVALUE(C_B0024_002[[#This Row],[Wet Bulb]])</f>
        <v>23.179402267343001</v>
      </c>
    </row>
    <row r="3090" spans="1:6" x14ac:dyDescent="0.4">
      <c r="A3090" t="s">
        <v>3395</v>
      </c>
      <c r="B3090" t="s">
        <v>2828</v>
      </c>
      <c r="C3090" t="s">
        <v>95</v>
      </c>
      <c r="D3090">
        <f t="shared" si="96"/>
        <v>23.077126746945865</v>
      </c>
      <c r="E3090">
        <f t="shared" si="97"/>
        <v>30.7</v>
      </c>
      <c r="F3090">
        <f>_xlfn.NUMBERVALUE(C_B0024_002[[#This Row],[Wet Bulb]])</f>
        <v>23.0771267469459</v>
      </c>
    </row>
    <row r="3091" spans="1:6" x14ac:dyDescent="0.4">
      <c r="A3091" t="s">
        <v>3396</v>
      </c>
      <c r="B3091" t="s">
        <v>1841</v>
      </c>
      <c r="C3091" t="s">
        <v>32</v>
      </c>
      <c r="D3091">
        <f t="shared" si="96"/>
        <v>22.299304946162483</v>
      </c>
      <c r="E3091">
        <f t="shared" si="97"/>
        <v>29.6</v>
      </c>
      <c r="F3091">
        <f>_xlfn.NUMBERVALUE(C_B0024_002[[#This Row],[Wet Bulb]])</f>
        <v>22.299304946162501</v>
      </c>
    </row>
    <row r="3092" spans="1:6" x14ac:dyDescent="0.4">
      <c r="A3092" t="s">
        <v>3397</v>
      </c>
      <c r="B3092" t="s">
        <v>1552</v>
      </c>
      <c r="C3092" t="s">
        <v>177</v>
      </c>
      <c r="D3092">
        <f t="shared" si="96"/>
        <v>22.027145434376099</v>
      </c>
      <c r="E3092">
        <f t="shared" si="97"/>
        <v>28.9</v>
      </c>
      <c r="F3092">
        <f>_xlfn.NUMBERVALUE(C_B0024_002[[#This Row],[Wet Bulb]])</f>
        <v>22.027145434376099</v>
      </c>
    </row>
    <row r="3093" spans="1:6" x14ac:dyDescent="0.4">
      <c r="A3093" t="s">
        <v>3398</v>
      </c>
      <c r="B3093" t="s">
        <v>1614</v>
      </c>
      <c r="C3093" t="s">
        <v>102</v>
      </c>
      <c r="D3093">
        <f t="shared" si="96"/>
        <v>21.598384412325807</v>
      </c>
      <c r="E3093">
        <f t="shared" si="97"/>
        <v>28.6</v>
      </c>
      <c r="F3093">
        <f>_xlfn.NUMBERVALUE(C_B0024_002[[#This Row],[Wet Bulb]])</f>
        <v>21.5983844123258</v>
      </c>
    </row>
    <row r="3094" spans="1:6" x14ac:dyDescent="0.4">
      <c r="A3094" t="s">
        <v>3399</v>
      </c>
      <c r="B3094" t="s">
        <v>1578</v>
      </c>
      <c r="C3094" t="s">
        <v>4</v>
      </c>
      <c r="D3094">
        <f t="shared" si="96"/>
        <v>22.424779910183208</v>
      </c>
      <c r="E3094">
        <f t="shared" si="97"/>
        <v>27.4</v>
      </c>
      <c r="F3094">
        <f>_xlfn.NUMBERVALUE(C_B0024_002[[#This Row],[Wet Bulb]])</f>
        <v>22.424779910183201</v>
      </c>
    </row>
    <row r="3095" spans="1:6" x14ac:dyDescent="0.4">
      <c r="A3095" t="s">
        <v>3400</v>
      </c>
      <c r="B3095" t="s">
        <v>2156</v>
      </c>
      <c r="C3095" t="s">
        <v>64</v>
      </c>
      <c r="D3095">
        <f t="shared" si="96"/>
        <v>22.242092304021071</v>
      </c>
      <c r="E3095">
        <f t="shared" si="97"/>
        <v>26.4</v>
      </c>
      <c r="F3095">
        <f>_xlfn.NUMBERVALUE(C_B0024_002[[#This Row],[Wet Bulb]])</f>
        <v>22.242092304021099</v>
      </c>
    </row>
    <row r="3096" spans="1:6" x14ac:dyDescent="0.4">
      <c r="A3096" t="s">
        <v>3401</v>
      </c>
      <c r="B3096" t="s">
        <v>1606</v>
      </c>
      <c r="C3096" t="s">
        <v>72</v>
      </c>
      <c r="D3096">
        <f t="shared" si="96"/>
        <v>21.969141220513158</v>
      </c>
      <c r="E3096">
        <f t="shared" si="97"/>
        <v>25.8</v>
      </c>
      <c r="F3096">
        <f>_xlfn.NUMBERVALUE(C_B0024_002[[#This Row],[Wet Bulb]])</f>
        <v>21.969141220513201</v>
      </c>
    </row>
    <row r="3097" spans="1:6" x14ac:dyDescent="0.4">
      <c r="A3097" t="s">
        <v>3402</v>
      </c>
      <c r="B3097" t="s">
        <v>857</v>
      </c>
      <c r="C3097" t="s">
        <v>7</v>
      </c>
      <c r="D3097">
        <f t="shared" si="96"/>
        <v>21.587038080702445</v>
      </c>
      <c r="E3097">
        <f t="shared" si="97"/>
        <v>24.8</v>
      </c>
      <c r="F3097">
        <f>_xlfn.NUMBERVALUE(C_B0024_002[[#This Row],[Wet Bulb]])</f>
        <v>21.587038080702399</v>
      </c>
    </row>
    <row r="3098" spans="1:6" x14ac:dyDescent="0.4">
      <c r="A3098" t="s">
        <v>3403</v>
      </c>
      <c r="B3098" t="s">
        <v>853</v>
      </c>
      <c r="C3098" t="s">
        <v>13</v>
      </c>
      <c r="D3098">
        <f t="shared" si="96"/>
        <v>21.576433633770979</v>
      </c>
      <c r="E3098">
        <f t="shared" si="97"/>
        <v>24.5</v>
      </c>
      <c r="F3098">
        <f>_xlfn.NUMBERVALUE(C_B0024_002[[#This Row],[Wet Bulb]])</f>
        <v>21.576433633771</v>
      </c>
    </row>
    <row r="3099" spans="1:6" x14ac:dyDescent="0.4">
      <c r="A3099" t="s">
        <v>3404</v>
      </c>
      <c r="B3099" t="s">
        <v>1227</v>
      </c>
      <c r="C3099" t="s">
        <v>13</v>
      </c>
      <c r="D3099">
        <f t="shared" si="96"/>
        <v>21.099106084433007</v>
      </c>
      <c r="E3099">
        <f t="shared" si="97"/>
        <v>24</v>
      </c>
      <c r="F3099">
        <f>_xlfn.NUMBERVALUE(C_B0024_002[[#This Row],[Wet Bulb]])</f>
        <v>21.099106084433</v>
      </c>
    </row>
    <row r="3100" spans="1:6" x14ac:dyDescent="0.4">
      <c r="A3100" t="s">
        <v>3405</v>
      </c>
      <c r="B3100" t="s">
        <v>640</v>
      </c>
      <c r="C3100" t="s">
        <v>10</v>
      </c>
      <c r="D3100">
        <f t="shared" si="96"/>
        <v>20.868367098023715</v>
      </c>
      <c r="E3100">
        <f t="shared" si="97"/>
        <v>23.9</v>
      </c>
      <c r="F3100">
        <f>_xlfn.NUMBERVALUE(C_B0024_002[[#This Row],[Wet Bulb]])</f>
        <v>20.8683670980237</v>
      </c>
    </row>
    <row r="3101" spans="1:6" x14ac:dyDescent="0.4">
      <c r="A3101" t="s">
        <v>3406</v>
      </c>
      <c r="B3101" t="s">
        <v>554</v>
      </c>
      <c r="C3101" t="s">
        <v>20</v>
      </c>
      <c r="D3101">
        <f t="shared" si="96"/>
        <v>20.985442486953474</v>
      </c>
      <c r="E3101">
        <f t="shared" si="97"/>
        <v>23.6</v>
      </c>
      <c r="F3101">
        <f>_xlfn.NUMBERVALUE(C_B0024_002[[#This Row],[Wet Bulb]])</f>
        <v>20.985442486953499</v>
      </c>
    </row>
    <row r="3102" spans="1:6" x14ac:dyDescent="0.4">
      <c r="A3102" t="s">
        <v>3407</v>
      </c>
      <c r="B3102" t="s">
        <v>1234</v>
      </c>
      <c r="C3102" t="s">
        <v>302</v>
      </c>
      <c r="D3102">
        <f t="shared" si="96"/>
        <v>20.755718134148097</v>
      </c>
      <c r="E3102">
        <f t="shared" si="97"/>
        <v>23.5</v>
      </c>
      <c r="F3102">
        <f>_xlfn.NUMBERVALUE(C_B0024_002[[#This Row],[Wet Bulb]])</f>
        <v>20.755718134148101</v>
      </c>
    </row>
    <row r="3103" spans="1:6" x14ac:dyDescent="0.4">
      <c r="A3103" t="s">
        <v>3408</v>
      </c>
      <c r="B3103" t="s">
        <v>642</v>
      </c>
      <c r="C3103" t="s">
        <v>309</v>
      </c>
      <c r="D3103">
        <f t="shared" si="96"/>
        <v>20.44533943152668</v>
      </c>
      <c r="E3103">
        <f t="shared" si="97"/>
        <v>22.9</v>
      </c>
      <c r="F3103">
        <f>_xlfn.NUMBERVALUE(C_B0024_002[[#This Row],[Wet Bulb]])</f>
        <v>20.445339431526701</v>
      </c>
    </row>
    <row r="3104" spans="1:6" x14ac:dyDescent="0.4">
      <c r="A3104" t="s">
        <v>3409</v>
      </c>
      <c r="B3104" t="s">
        <v>554</v>
      </c>
      <c r="C3104" t="s">
        <v>13</v>
      </c>
      <c r="D3104">
        <f t="shared" si="96"/>
        <v>20.717243706117443</v>
      </c>
      <c r="E3104">
        <f t="shared" si="97"/>
        <v>23.6</v>
      </c>
      <c r="F3104">
        <f>_xlfn.NUMBERVALUE(C_B0024_002[[#This Row],[Wet Bulb]])</f>
        <v>20.717243706117401</v>
      </c>
    </row>
    <row r="3105" spans="1:6" x14ac:dyDescent="0.4">
      <c r="A3105" t="s">
        <v>3410</v>
      </c>
      <c r="B3105" t="s">
        <v>1526</v>
      </c>
      <c r="C3105" t="s">
        <v>72</v>
      </c>
      <c r="D3105">
        <f t="shared" si="96"/>
        <v>21.31283864885085</v>
      </c>
      <c r="E3105">
        <f t="shared" si="97"/>
        <v>25.1</v>
      </c>
      <c r="F3105">
        <f>_xlfn.NUMBERVALUE(C_B0024_002[[#This Row],[Wet Bulb]])</f>
        <v>21.3128386488508</v>
      </c>
    </row>
    <row r="3106" spans="1:6" x14ac:dyDescent="0.4">
      <c r="A3106" t="s">
        <v>3411</v>
      </c>
      <c r="B3106" t="s">
        <v>1617</v>
      </c>
      <c r="C3106" t="s">
        <v>144</v>
      </c>
      <c r="D3106">
        <f t="shared" si="96"/>
        <v>22.10853520512422</v>
      </c>
      <c r="E3106">
        <f t="shared" si="97"/>
        <v>27.9</v>
      </c>
      <c r="F3106">
        <f>_xlfn.NUMBERVALUE(C_B0024_002[[#This Row],[Wet Bulb]])</f>
        <v>22.108535205124198</v>
      </c>
    </row>
    <row r="3107" spans="1:6" x14ac:dyDescent="0.4">
      <c r="A3107" t="s">
        <v>3412</v>
      </c>
      <c r="B3107" t="s">
        <v>1581</v>
      </c>
      <c r="C3107" t="s">
        <v>102</v>
      </c>
      <c r="D3107">
        <f t="shared" si="96"/>
        <v>22.29606358044974</v>
      </c>
      <c r="E3107">
        <f t="shared" si="97"/>
        <v>29.4</v>
      </c>
      <c r="F3107">
        <f>_xlfn.NUMBERVALUE(C_B0024_002[[#This Row],[Wet Bulb]])</f>
        <v>22.296063580449701</v>
      </c>
    </row>
    <row r="3108" spans="1:6" x14ac:dyDescent="0.4">
      <c r="A3108" t="s">
        <v>3413</v>
      </c>
      <c r="B3108" t="s">
        <v>2828</v>
      </c>
      <c r="C3108" t="s">
        <v>95</v>
      </c>
      <c r="D3108">
        <f t="shared" si="96"/>
        <v>23.077126746945865</v>
      </c>
      <c r="E3108">
        <f t="shared" si="97"/>
        <v>30.7</v>
      </c>
      <c r="F3108">
        <f>_xlfn.NUMBERVALUE(C_B0024_002[[#This Row],[Wet Bulb]])</f>
        <v>23.0771267469459</v>
      </c>
    </row>
    <row r="3109" spans="1:6" x14ac:dyDescent="0.4">
      <c r="A3109" t="s">
        <v>3414</v>
      </c>
      <c r="B3109" t="s">
        <v>3096</v>
      </c>
      <c r="C3109" t="s">
        <v>177</v>
      </c>
      <c r="D3109">
        <f t="shared" si="96"/>
        <v>24.129720377326599</v>
      </c>
      <c r="E3109">
        <f t="shared" si="97"/>
        <v>31.3</v>
      </c>
      <c r="F3109">
        <f>_xlfn.NUMBERVALUE(C_B0024_002[[#This Row],[Wet Bulb]])</f>
        <v>24.129720377326599</v>
      </c>
    </row>
    <row r="3110" spans="1:6" x14ac:dyDescent="0.4">
      <c r="A3110" t="s">
        <v>3415</v>
      </c>
      <c r="B3110" t="s">
        <v>3416</v>
      </c>
      <c r="C3110" t="s">
        <v>102</v>
      </c>
      <c r="D3110">
        <f t="shared" si="96"/>
        <v>23.865833444744858</v>
      </c>
      <c r="E3110">
        <f t="shared" si="97"/>
        <v>31.2</v>
      </c>
      <c r="F3110">
        <f>_xlfn.NUMBERVALUE(C_B0024_002[[#This Row],[Wet Bulb]])</f>
        <v>23.865833444744901</v>
      </c>
    </row>
    <row r="3111" spans="1:6" x14ac:dyDescent="0.4">
      <c r="A3111" t="s">
        <v>3417</v>
      </c>
      <c r="B3111" t="s">
        <v>2213</v>
      </c>
      <c r="C3111" t="s">
        <v>32</v>
      </c>
      <c r="D3111">
        <f t="shared" si="96"/>
        <v>24.643021621669238</v>
      </c>
      <c r="E3111">
        <f t="shared" si="97"/>
        <v>32.299999999999997</v>
      </c>
      <c r="F3111">
        <f>_xlfn.NUMBERVALUE(C_B0024_002[[#This Row],[Wet Bulb]])</f>
        <v>24.643021621669199</v>
      </c>
    </row>
    <row r="3112" spans="1:6" x14ac:dyDescent="0.4">
      <c r="A3112" t="s">
        <v>3418</v>
      </c>
      <c r="B3112" t="s">
        <v>2823</v>
      </c>
      <c r="C3112" t="s">
        <v>95</v>
      </c>
      <c r="D3112">
        <f t="shared" si="96"/>
        <v>23.76826309885897</v>
      </c>
      <c r="E3112">
        <f t="shared" si="97"/>
        <v>31.5</v>
      </c>
      <c r="F3112">
        <f>_xlfn.NUMBERVALUE(C_B0024_002[[#This Row],[Wet Bulb]])</f>
        <v>23.768263098858998</v>
      </c>
    </row>
    <row r="3113" spans="1:6" x14ac:dyDescent="0.4">
      <c r="A3113" t="s">
        <v>3419</v>
      </c>
      <c r="B3113" t="s">
        <v>3391</v>
      </c>
      <c r="C3113" t="s">
        <v>32</v>
      </c>
      <c r="D3113">
        <f t="shared" si="96"/>
        <v>23.861785552798093</v>
      </c>
      <c r="E3113">
        <f t="shared" si="97"/>
        <v>31.4</v>
      </c>
      <c r="F3113">
        <f>_xlfn.NUMBERVALUE(C_B0024_002[[#This Row],[Wet Bulb]])</f>
        <v>23.8617855527981</v>
      </c>
    </row>
    <row r="3114" spans="1:6" x14ac:dyDescent="0.4">
      <c r="A3114" t="s">
        <v>3420</v>
      </c>
      <c r="B3114" t="s">
        <v>3391</v>
      </c>
      <c r="C3114" t="s">
        <v>95</v>
      </c>
      <c r="D3114">
        <f t="shared" si="96"/>
        <v>23.68187118086859</v>
      </c>
      <c r="E3114">
        <f t="shared" si="97"/>
        <v>31.4</v>
      </c>
      <c r="F3114">
        <f>_xlfn.NUMBERVALUE(C_B0024_002[[#This Row],[Wet Bulb]])</f>
        <v>23.681871180868601</v>
      </c>
    </row>
    <row r="3115" spans="1:6" x14ac:dyDescent="0.4">
      <c r="A3115" t="s">
        <v>3421</v>
      </c>
      <c r="B3115" t="s">
        <v>2828</v>
      </c>
      <c r="C3115" t="s">
        <v>177</v>
      </c>
      <c r="D3115">
        <f t="shared" si="96"/>
        <v>23.6040784442519</v>
      </c>
      <c r="E3115">
        <f t="shared" si="97"/>
        <v>30.7</v>
      </c>
      <c r="F3115">
        <f>_xlfn.NUMBERVALUE(C_B0024_002[[#This Row],[Wet Bulb]])</f>
        <v>23.6040784442519</v>
      </c>
    </row>
    <row r="3116" spans="1:6" x14ac:dyDescent="0.4">
      <c r="A3116" t="s">
        <v>3422</v>
      </c>
      <c r="B3116" t="s">
        <v>2209</v>
      </c>
      <c r="C3116" t="s">
        <v>50</v>
      </c>
      <c r="D3116">
        <f t="shared" si="96"/>
        <v>23.161095764612675</v>
      </c>
      <c r="E3116">
        <f t="shared" si="97"/>
        <v>30</v>
      </c>
      <c r="F3116">
        <f>_xlfn.NUMBERVALUE(C_B0024_002[[#This Row],[Wet Bulb]])</f>
        <v>23.1610957646127</v>
      </c>
    </row>
    <row r="3117" spans="1:6" x14ac:dyDescent="0.4">
      <c r="A3117" t="s">
        <v>3423</v>
      </c>
      <c r="B3117" t="s">
        <v>1639</v>
      </c>
      <c r="C3117" t="s">
        <v>144</v>
      </c>
      <c r="D3117">
        <f t="shared" si="96"/>
        <v>22.288248455658358</v>
      </c>
      <c r="E3117">
        <f t="shared" si="97"/>
        <v>28.1</v>
      </c>
      <c r="F3117">
        <f>_xlfn.NUMBERVALUE(C_B0024_002[[#This Row],[Wet Bulb]])</f>
        <v>22.288248455658401</v>
      </c>
    </row>
    <row r="3118" spans="1:6" x14ac:dyDescent="0.4">
      <c r="A3118" t="s">
        <v>3424</v>
      </c>
      <c r="B3118" t="s">
        <v>1548</v>
      </c>
      <c r="C3118" t="s">
        <v>26</v>
      </c>
      <c r="D3118">
        <f t="shared" si="96"/>
        <v>22.666172223848804</v>
      </c>
      <c r="E3118">
        <f t="shared" si="97"/>
        <v>28</v>
      </c>
      <c r="F3118">
        <f>_xlfn.NUMBERVALUE(C_B0024_002[[#This Row],[Wet Bulb]])</f>
        <v>22.6661722238488</v>
      </c>
    </row>
    <row r="3119" spans="1:6" x14ac:dyDescent="0.4">
      <c r="A3119" t="s">
        <v>3425</v>
      </c>
      <c r="B3119" t="s">
        <v>1548</v>
      </c>
      <c r="C3119" t="s">
        <v>118</v>
      </c>
      <c r="D3119">
        <f t="shared" si="96"/>
        <v>22.820545818440614</v>
      </c>
      <c r="E3119">
        <f t="shared" si="97"/>
        <v>28</v>
      </c>
      <c r="F3119">
        <f>_xlfn.NUMBERVALUE(C_B0024_002[[#This Row],[Wet Bulb]])</f>
        <v>22.8205458184406</v>
      </c>
    </row>
    <row r="3120" spans="1:6" x14ac:dyDescent="0.4">
      <c r="A3120" t="s">
        <v>3426</v>
      </c>
      <c r="B3120" t="s">
        <v>1546</v>
      </c>
      <c r="C3120" t="s">
        <v>131</v>
      </c>
      <c r="D3120">
        <f t="shared" si="96"/>
        <v>22.653651831773896</v>
      </c>
      <c r="E3120">
        <f t="shared" si="97"/>
        <v>27</v>
      </c>
      <c r="F3120">
        <f>_xlfn.NUMBERVALUE(C_B0024_002[[#This Row],[Wet Bulb]])</f>
        <v>22.6536518317739</v>
      </c>
    </row>
    <row r="3121" spans="1:6" x14ac:dyDescent="0.4">
      <c r="A3121" t="s">
        <v>3427</v>
      </c>
      <c r="B3121" t="s">
        <v>1589</v>
      </c>
      <c r="C3121" t="s">
        <v>129</v>
      </c>
      <c r="D3121">
        <f t="shared" si="96"/>
        <v>22.667499341035743</v>
      </c>
      <c r="E3121">
        <f t="shared" si="97"/>
        <v>26.7</v>
      </c>
      <c r="F3121">
        <f>_xlfn.NUMBERVALUE(C_B0024_002[[#This Row],[Wet Bulb]])</f>
        <v>22.6674993410357</v>
      </c>
    </row>
    <row r="3122" spans="1:6" x14ac:dyDescent="0.4">
      <c r="A3122" t="s">
        <v>3428</v>
      </c>
      <c r="B3122" t="s">
        <v>2502</v>
      </c>
      <c r="C3122" t="s">
        <v>23</v>
      </c>
      <c r="D3122">
        <f t="shared" si="96"/>
        <v>23.052004300806374</v>
      </c>
      <c r="E3122">
        <f t="shared" si="97"/>
        <v>26.8</v>
      </c>
      <c r="F3122">
        <f>_xlfn.NUMBERVALUE(C_B0024_002[[#This Row],[Wet Bulb]])</f>
        <v>23.052004300806399</v>
      </c>
    </row>
    <row r="3123" spans="1:6" x14ac:dyDescent="0.4">
      <c r="A3123" t="s">
        <v>3429</v>
      </c>
      <c r="B3123" t="s">
        <v>859</v>
      </c>
      <c r="C3123" t="s">
        <v>167</v>
      </c>
      <c r="D3123">
        <f t="shared" si="96"/>
        <v>22.725134936150933</v>
      </c>
      <c r="E3123">
        <f t="shared" si="97"/>
        <v>26.3</v>
      </c>
      <c r="F3123">
        <f>_xlfn.NUMBERVALUE(C_B0024_002[[#This Row],[Wet Bulb]])</f>
        <v>22.725134936150901</v>
      </c>
    </row>
    <row r="3124" spans="1:6" x14ac:dyDescent="0.4">
      <c r="A3124" t="s">
        <v>3430</v>
      </c>
      <c r="B3124" t="s">
        <v>1202</v>
      </c>
      <c r="C3124" t="s">
        <v>84</v>
      </c>
      <c r="D3124">
        <f t="shared" si="96"/>
        <v>22.205714837495751</v>
      </c>
      <c r="E3124">
        <f t="shared" si="97"/>
        <v>25.6</v>
      </c>
      <c r="F3124">
        <f>_xlfn.NUMBERVALUE(C_B0024_002[[#This Row],[Wet Bulb]])</f>
        <v>22.205714837495801</v>
      </c>
    </row>
    <row r="3125" spans="1:6" x14ac:dyDescent="0.4">
      <c r="A3125" t="s">
        <v>3431</v>
      </c>
      <c r="B3125" t="s">
        <v>1526</v>
      </c>
      <c r="C3125" t="s">
        <v>13</v>
      </c>
      <c r="D3125">
        <f t="shared" si="96"/>
        <v>22.149226080797281</v>
      </c>
      <c r="E3125">
        <f t="shared" si="97"/>
        <v>25.1</v>
      </c>
      <c r="F3125">
        <f>_xlfn.NUMBERVALUE(C_B0024_002[[#This Row],[Wet Bulb]])</f>
        <v>22.149226080797298</v>
      </c>
    </row>
    <row r="3126" spans="1:6" x14ac:dyDescent="0.4">
      <c r="A3126" t="s">
        <v>3432</v>
      </c>
      <c r="B3126" t="s">
        <v>1526</v>
      </c>
      <c r="C3126" t="s">
        <v>10</v>
      </c>
      <c r="D3126">
        <f t="shared" si="96"/>
        <v>22.010653939153769</v>
      </c>
      <c r="E3126">
        <f t="shared" si="97"/>
        <v>25.1</v>
      </c>
      <c r="F3126">
        <f>_xlfn.NUMBERVALUE(C_B0024_002[[#This Row],[Wet Bulb]])</f>
        <v>22.010653939153801</v>
      </c>
    </row>
    <row r="3127" spans="1:6" x14ac:dyDescent="0.4">
      <c r="A3127" t="s">
        <v>3433</v>
      </c>
      <c r="B3127" t="s">
        <v>853</v>
      </c>
      <c r="C3127" t="s">
        <v>13</v>
      </c>
      <c r="D3127">
        <f t="shared" si="96"/>
        <v>21.576433633770979</v>
      </c>
      <c r="E3127">
        <f t="shared" si="97"/>
        <v>24.5</v>
      </c>
      <c r="F3127">
        <f>_xlfn.NUMBERVALUE(C_B0024_002[[#This Row],[Wet Bulb]])</f>
        <v>21.576433633771</v>
      </c>
    </row>
    <row r="3128" spans="1:6" x14ac:dyDescent="0.4">
      <c r="A3128" t="s">
        <v>3434</v>
      </c>
      <c r="B3128" t="s">
        <v>2384</v>
      </c>
      <c r="C3128" t="s">
        <v>10</v>
      </c>
      <c r="D3128">
        <f t="shared" si="96"/>
        <v>21.820272989447808</v>
      </c>
      <c r="E3128">
        <f t="shared" si="97"/>
        <v>24.9</v>
      </c>
      <c r="F3128">
        <f>_xlfn.NUMBERVALUE(C_B0024_002[[#This Row],[Wet Bulb]])</f>
        <v>21.820272989447801</v>
      </c>
    </row>
    <row r="3129" spans="1:6" x14ac:dyDescent="0.4">
      <c r="A3129" t="s">
        <v>3435</v>
      </c>
      <c r="B3129" t="s">
        <v>1204</v>
      </c>
      <c r="C3129" t="s">
        <v>129</v>
      </c>
      <c r="D3129">
        <f t="shared" si="96"/>
        <v>22.200207471249954</v>
      </c>
      <c r="E3129">
        <f t="shared" si="97"/>
        <v>26.2</v>
      </c>
      <c r="F3129">
        <f>_xlfn.NUMBERVALUE(C_B0024_002[[#This Row],[Wet Bulb]])</f>
        <v>22.20020747125</v>
      </c>
    </row>
    <row r="3130" spans="1:6" x14ac:dyDescent="0.4">
      <c r="A3130" t="s">
        <v>3436</v>
      </c>
      <c r="B3130" t="s">
        <v>1610</v>
      </c>
      <c r="C3130" t="s">
        <v>26</v>
      </c>
      <c r="D3130">
        <f t="shared" si="96"/>
        <v>23.1206734251702</v>
      </c>
      <c r="E3130">
        <f t="shared" si="97"/>
        <v>28.5</v>
      </c>
      <c r="F3130">
        <f>_xlfn.NUMBERVALUE(C_B0024_002[[#This Row],[Wet Bulb]])</f>
        <v>23.1206734251702</v>
      </c>
    </row>
    <row r="3131" spans="1:6" x14ac:dyDescent="0.4">
      <c r="A3131" t="s">
        <v>3437</v>
      </c>
      <c r="B3131" t="s">
        <v>2727</v>
      </c>
      <c r="C3131" t="s">
        <v>112</v>
      </c>
      <c r="D3131">
        <f t="shared" si="96"/>
        <v>24.009734732570216</v>
      </c>
      <c r="E3131">
        <f t="shared" si="97"/>
        <v>30.2</v>
      </c>
      <c r="F3131">
        <f>_xlfn.NUMBERVALUE(C_B0024_002[[#This Row],[Wet Bulb]])</f>
        <v>24.009734732570202</v>
      </c>
    </row>
    <row r="3132" spans="1:6" x14ac:dyDescent="0.4">
      <c r="A3132" t="s">
        <v>3438</v>
      </c>
      <c r="B3132" t="s">
        <v>2851</v>
      </c>
      <c r="C3132" t="s">
        <v>107</v>
      </c>
      <c r="D3132">
        <f t="shared" si="96"/>
        <v>24.918269609106673</v>
      </c>
      <c r="E3132">
        <f t="shared" si="97"/>
        <v>31.6</v>
      </c>
      <c r="F3132">
        <f>_xlfn.NUMBERVALUE(C_B0024_002[[#This Row],[Wet Bulb]])</f>
        <v>24.918269609106702</v>
      </c>
    </row>
    <row r="3133" spans="1:6" x14ac:dyDescent="0.4">
      <c r="A3133" t="s">
        <v>3439</v>
      </c>
      <c r="B3133" t="s">
        <v>3194</v>
      </c>
      <c r="C3133" t="s">
        <v>29</v>
      </c>
      <c r="D3133">
        <f t="shared" si="96"/>
        <v>25.447577084811801</v>
      </c>
      <c r="E3133">
        <f t="shared" si="97"/>
        <v>32</v>
      </c>
      <c r="F3133">
        <f>_xlfn.NUMBERVALUE(C_B0024_002[[#This Row],[Wet Bulb]])</f>
        <v>25.447577084811801</v>
      </c>
    </row>
    <row r="3134" spans="1:6" x14ac:dyDescent="0.4">
      <c r="A3134" t="s">
        <v>3440</v>
      </c>
      <c r="B3134" t="s">
        <v>3441</v>
      </c>
      <c r="C3134" t="s">
        <v>50</v>
      </c>
      <c r="D3134">
        <f t="shared" si="96"/>
        <v>25.537035894985188</v>
      </c>
      <c r="E3134">
        <f t="shared" si="97"/>
        <v>32.700000000000003</v>
      </c>
      <c r="F3134">
        <f>_xlfn.NUMBERVALUE(C_B0024_002[[#This Row],[Wet Bulb]])</f>
        <v>25.537035894985198</v>
      </c>
    </row>
    <row r="3135" spans="1:6" x14ac:dyDescent="0.4">
      <c r="A3135" t="s">
        <v>3442</v>
      </c>
      <c r="B3135" t="s">
        <v>3441</v>
      </c>
      <c r="C3135" t="s">
        <v>177</v>
      </c>
      <c r="D3135">
        <f t="shared" si="96"/>
        <v>25.356213752399221</v>
      </c>
      <c r="E3135">
        <f t="shared" si="97"/>
        <v>32.700000000000003</v>
      </c>
      <c r="F3135">
        <f>_xlfn.NUMBERVALUE(C_B0024_002[[#This Row],[Wet Bulb]])</f>
        <v>25.356213752399199</v>
      </c>
    </row>
    <row r="3136" spans="1:6" x14ac:dyDescent="0.4">
      <c r="A3136" t="s">
        <v>3443</v>
      </c>
      <c r="B3136" t="s">
        <v>2828</v>
      </c>
      <c r="C3136" t="s">
        <v>107</v>
      </c>
      <c r="D3136">
        <f t="shared" si="96"/>
        <v>24.119431702598241</v>
      </c>
      <c r="E3136">
        <f t="shared" si="97"/>
        <v>30.7</v>
      </c>
      <c r="F3136">
        <f>_xlfn.NUMBERVALUE(C_B0024_002[[#This Row],[Wet Bulb]])</f>
        <v>24.119431702598199</v>
      </c>
    </row>
    <row r="3137" spans="1:6" x14ac:dyDescent="0.4">
      <c r="A3137" t="s">
        <v>3444</v>
      </c>
      <c r="B3137" t="s">
        <v>3391</v>
      </c>
      <c r="C3137" t="s">
        <v>112</v>
      </c>
      <c r="D3137">
        <f t="shared" si="96"/>
        <v>25.083693175040388</v>
      </c>
      <c r="E3137">
        <f t="shared" si="97"/>
        <v>31.4</v>
      </c>
      <c r="F3137">
        <f>_xlfn.NUMBERVALUE(C_B0024_002[[#This Row],[Wet Bulb]])</f>
        <v>25.083693175040398</v>
      </c>
    </row>
    <row r="3138" spans="1:6" x14ac:dyDescent="0.4">
      <c r="A3138" t="s">
        <v>3445</v>
      </c>
      <c r="B3138" t="s">
        <v>3244</v>
      </c>
      <c r="C3138" t="s">
        <v>56</v>
      </c>
      <c r="D3138">
        <f t="shared" si="96"/>
        <v>25.046655813026288</v>
      </c>
      <c r="E3138">
        <f t="shared" si="97"/>
        <v>30.8</v>
      </c>
      <c r="F3138">
        <f>_xlfn.NUMBERVALUE(C_B0024_002[[#This Row],[Wet Bulb]])</f>
        <v>25.046655813026302</v>
      </c>
    </row>
    <row r="3139" spans="1:6" x14ac:dyDescent="0.4">
      <c r="A3139" t="s">
        <v>3446</v>
      </c>
      <c r="B3139" t="s">
        <v>1585</v>
      </c>
      <c r="C3139" t="s">
        <v>4</v>
      </c>
      <c r="D3139">
        <f t="shared" ref="D3139:D3202" si="98">B3139*ATAN(0.151977*(C3139+8.313659)^0.5)+ATAN(B3139+C3139)-ATAN(C3139-1.676331)+0.00391838*C3139^1.5*ATAN(0.023101*C3139)-4.686035</f>
        <v>24.714004363896645</v>
      </c>
      <c r="E3139">
        <f t="shared" ref="E3139:E3202" si="99">VALUE(B3139)</f>
        <v>29.9</v>
      </c>
      <c r="F3139">
        <f>_xlfn.NUMBERVALUE(C_B0024_002[[#This Row],[Wet Bulb]])</f>
        <v>24.714004363896599</v>
      </c>
    </row>
    <row r="3140" spans="1:6" x14ac:dyDescent="0.4">
      <c r="A3140" t="s">
        <v>3447</v>
      </c>
      <c r="B3140" t="s">
        <v>1581</v>
      </c>
      <c r="C3140" t="s">
        <v>122</v>
      </c>
      <c r="D3140">
        <f t="shared" si="98"/>
        <v>24.570483583829834</v>
      </c>
      <c r="E3140">
        <f t="shared" si="99"/>
        <v>29.4</v>
      </c>
      <c r="F3140">
        <f>_xlfn.NUMBERVALUE(C_B0024_002[[#This Row],[Wet Bulb]])</f>
        <v>24.570483583829802</v>
      </c>
    </row>
    <row r="3141" spans="1:6" x14ac:dyDescent="0.4">
      <c r="A3141" t="s">
        <v>3448</v>
      </c>
      <c r="B3141" t="s">
        <v>2678</v>
      </c>
      <c r="C3141" t="s">
        <v>122</v>
      </c>
      <c r="D3141">
        <f t="shared" si="98"/>
        <v>24.386048779439552</v>
      </c>
      <c r="E3141">
        <f t="shared" si="99"/>
        <v>29.2</v>
      </c>
      <c r="F3141">
        <f>_xlfn.NUMBERVALUE(C_B0024_002[[#This Row],[Wet Bulb]])</f>
        <v>24.386048779439601</v>
      </c>
    </row>
    <row r="3142" spans="1:6" x14ac:dyDescent="0.4">
      <c r="A3142" t="s">
        <v>3449</v>
      </c>
      <c r="B3142" t="s">
        <v>1556</v>
      </c>
      <c r="C3142" t="s">
        <v>72</v>
      </c>
      <c r="D3142">
        <f t="shared" si="98"/>
        <v>24.406827489519923</v>
      </c>
      <c r="E3142">
        <f t="shared" si="99"/>
        <v>28.4</v>
      </c>
      <c r="F3142">
        <f>_xlfn.NUMBERVALUE(C_B0024_002[[#This Row],[Wet Bulb]])</f>
        <v>24.406827489519902</v>
      </c>
    </row>
    <row r="3143" spans="1:6" x14ac:dyDescent="0.4">
      <c r="A3143" t="s">
        <v>3450</v>
      </c>
      <c r="B3143" t="s">
        <v>1548</v>
      </c>
      <c r="C3143" t="s">
        <v>167</v>
      </c>
      <c r="D3143">
        <f t="shared" si="98"/>
        <v>24.328955274900299</v>
      </c>
      <c r="E3143">
        <f t="shared" si="99"/>
        <v>28</v>
      </c>
      <c r="F3143">
        <f>_xlfn.NUMBERVALUE(C_B0024_002[[#This Row],[Wet Bulb]])</f>
        <v>24.328955274900299</v>
      </c>
    </row>
    <row r="3144" spans="1:6" x14ac:dyDescent="0.4">
      <c r="A3144" t="s">
        <v>3451</v>
      </c>
      <c r="B3144" t="s">
        <v>2600</v>
      </c>
      <c r="C3144" t="s">
        <v>10</v>
      </c>
      <c r="D3144">
        <f t="shared" si="98"/>
        <v>24.295219597286124</v>
      </c>
      <c r="E3144">
        <f t="shared" si="99"/>
        <v>27.5</v>
      </c>
      <c r="F3144">
        <f>_xlfn.NUMBERVALUE(C_B0024_002[[#This Row],[Wet Bulb]])</f>
        <v>24.295219597286099</v>
      </c>
    </row>
    <row r="3145" spans="1:6" x14ac:dyDescent="0.4">
      <c r="A3145" t="s">
        <v>3452</v>
      </c>
      <c r="B3145" t="s">
        <v>1558</v>
      </c>
      <c r="C3145" t="s">
        <v>13</v>
      </c>
      <c r="D3145">
        <f t="shared" si="98"/>
        <v>24.058529556568221</v>
      </c>
      <c r="E3145">
        <f t="shared" si="99"/>
        <v>27.1</v>
      </c>
      <c r="F3145">
        <f>_xlfn.NUMBERVALUE(C_B0024_002[[#This Row],[Wet Bulb]])</f>
        <v>24.0585295565682</v>
      </c>
    </row>
    <row r="3146" spans="1:6" x14ac:dyDescent="0.4">
      <c r="A3146" t="s">
        <v>3453</v>
      </c>
      <c r="B3146" t="s">
        <v>1589</v>
      </c>
      <c r="C3146" t="s">
        <v>20</v>
      </c>
      <c r="D3146">
        <f t="shared" si="98"/>
        <v>23.961571616326573</v>
      </c>
      <c r="E3146">
        <f t="shared" si="99"/>
        <v>26.7</v>
      </c>
      <c r="F3146">
        <f>_xlfn.NUMBERVALUE(C_B0024_002[[#This Row],[Wet Bulb]])</f>
        <v>23.961571616326601</v>
      </c>
    </row>
    <row r="3147" spans="1:6" x14ac:dyDescent="0.4">
      <c r="A3147" t="s">
        <v>3454</v>
      </c>
      <c r="B3147" t="s">
        <v>859</v>
      </c>
      <c r="C3147" t="s">
        <v>20</v>
      </c>
      <c r="D3147">
        <f t="shared" si="98"/>
        <v>23.577555873414401</v>
      </c>
      <c r="E3147">
        <f t="shared" si="99"/>
        <v>26.3</v>
      </c>
      <c r="F3147">
        <f>_xlfn.NUMBERVALUE(C_B0024_002[[#This Row],[Wet Bulb]])</f>
        <v>23.577555873414401</v>
      </c>
    </row>
    <row r="3148" spans="1:6" x14ac:dyDescent="0.4">
      <c r="A3148" t="s">
        <v>3455</v>
      </c>
      <c r="B3148" t="s">
        <v>1204</v>
      </c>
      <c r="C3148" t="s">
        <v>309</v>
      </c>
      <c r="D3148">
        <f t="shared" si="98"/>
        <v>23.622195076096514</v>
      </c>
      <c r="E3148">
        <f t="shared" si="99"/>
        <v>26.2</v>
      </c>
      <c r="F3148">
        <f>_xlfn.NUMBERVALUE(C_B0024_002[[#This Row],[Wet Bulb]])</f>
        <v>23.622195076096499</v>
      </c>
    </row>
    <row r="3149" spans="1:6" x14ac:dyDescent="0.4">
      <c r="A3149" t="s">
        <v>3456</v>
      </c>
      <c r="B3149" t="s">
        <v>1606</v>
      </c>
      <c r="C3149" t="s">
        <v>80</v>
      </c>
      <c r="D3149">
        <f t="shared" si="98"/>
        <v>23.515489647224239</v>
      </c>
      <c r="E3149">
        <f t="shared" si="99"/>
        <v>25.8</v>
      </c>
      <c r="F3149">
        <f>_xlfn.NUMBERVALUE(C_B0024_002[[#This Row],[Wet Bulb]])</f>
        <v>23.5154896472242</v>
      </c>
    </row>
    <row r="3150" spans="1:6" x14ac:dyDescent="0.4">
      <c r="A3150" t="s">
        <v>3457</v>
      </c>
      <c r="B3150" t="s">
        <v>1765</v>
      </c>
      <c r="C3150" t="s">
        <v>77</v>
      </c>
      <c r="D3150">
        <f t="shared" si="98"/>
        <v>23.557257297416932</v>
      </c>
      <c r="E3150">
        <f t="shared" si="99"/>
        <v>25.7</v>
      </c>
      <c r="F3150">
        <f>_xlfn.NUMBERVALUE(C_B0024_002[[#This Row],[Wet Bulb]])</f>
        <v>23.5572572974169</v>
      </c>
    </row>
    <row r="3151" spans="1:6" x14ac:dyDescent="0.4">
      <c r="A3151" t="s">
        <v>3458</v>
      </c>
      <c r="B3151" t="s">
        <v>1520</v>
      </c>
      <c r="C3151" t="s">
        <v>75</v>
      </c>
      <c r="D3151">
        <f t="shared" si="98"/>
        <v>23.403708790617785</v>
      </c>
      <c r="E3151">
        <f t="shared" si="99"/>
        <v>25.4</v>
      </c>
      <c r="F3151">
        <f>_xlfn.NUMBERVALUE(C_B0024_002[[#This Row],[Wet Bulb]])</f>
        <v>23.403708790617799</v>
      </c>
    </row>
    <row r="3152" spans="1:6" x14ac:dyDescent="0.4">
      <c r="A3152" t="s">
        <v>3459</v>
      </c>
      <c r="B3152" t="s">
        <v>2222</v>
      </c>
      <c r="C3152" t="s">
        <v>349</v>
      </c>
      <c r="D3152">
        <f t="shared" si="98"/>
        <v>23.472964696626303</v>
      </c>
      <c r="E3152">
        <f t="shared" si="99"/>
        <v>25.9</v>
      </c>
      <c r="F3152">
        <f>_xlfn.NUMBERVALUE(C_B0024_002[[#This Row],[Wet Bulb]])</f>
        <v>23.472964696626299</v>
      </c>
    </row>
    <row r="3153" spans="1:6" x14ac:dyDescent="0.4">
      <c r="A3153" t="s">
        <v>3460</v>
      </c>
      <c r="B3153" t="s">
        <v>1635</v>
      </c>
      <c r="C3153" t="s">
        <v>7</v>
      </c>
      <c r="D3153">
        <f t="shared" si="98"/>
        <v>23.580182634650651</v>
      </c>
      <c r="E3153">
        <f t="shared" si="99"/>
        <v>26.9</v>
      </c>
      <c r="F3153">
        <f>_xlfn.NUMBERVALUE(C_B0024_002[[#This Row],[Wet Bulb]])</f>
        <v>23.580182634650701</v>
      </c>
    </row>
    <row r="3154" spans="1:6" x14ac:dyDescent="0.4">
      <c r="A3154" t="s">
        <v>3461</v>
      </c>
      <c r="B3154" t="s">
        <v>1554</v>
      </c>
      <c r="C3154" t="s">
        <v>131</v>
      </c>
      <c r="D3154">
        <f t="shared" si="98"/>
        <v>24.51059223830438</v>
      </c>
      <c r="E3154">
        <f t="shared" si="99"/>
        <v>29</v>
      </c>
      <c r="F3154">
        <f>_xlfn.NUMBERVALUE(C_B0024_002[[#This Row],[Wet Bulb]])</f>
        <v>24.510592238304401</v>
      </c>
    </row>
    <row r="3155" spans="1:6" x14ac:dyDescent="0.4">
      <c r="A3155" t="s">
        <v>3462</v>
      </c>
      <c r="B3155" t="s">
        <v>2185</v>
      </c>
      <c r="C3155" t="s">
        <v>67</v>
      </c>
      <c r="D3155">
        <f t="shared" si="98"/>
        <v>25.744447809448094</v>
      </c>
      <c r="E3155">
        <f t="shared" si="99"/>
        <v>30.5</v>
      </c>
      <c r="F3155">
        <f>_xlfn.NUMBERVALUE(C_B0024_002[[#This Row],[Wet Bulb]])</f>
        <v>25.744447809448101</v>
      </c>
    </row>
    <row r="3156" spans="1:6" x14ac:dyDescent="0.4">
      <c r="A3156" t="s">
        <v>3463</v>
      </c>
      <c r="B3156" t="s">
        <v>3244</v>
      </c>
      <c r="C3156" t="s">
        <v>61</v>
      </c>
      <c r="D3156">
        <f t="shared" si="98"/>
        <v>25.700225431185615</v>
      </c>
      <c r="E3156">
        <f t="shared" si="99"/>
        <v>30.8</v>
      </c>
      <c r="F3156">
        <f>_xlfn.NUMBERVALUE(C_B0024_002[[#This Row],[Wet Bulb]])</f>
        <v>25.700225431185601</v>
      </c>
    </row>
    <row r="3157" spans="1:6" x14ac:dyDescent="0.4">
      <c r="A3157" t="s">
        <v>3464</v>
      </c>
      <c r="B3157" t="s">
        <v>3165</v>
      </c>
      <c r="C3157" t="s">
        <v>56</v>
      </c>
      <c r="D3157">
        <f t="shared" si="98"/>
        <v>26.042783698199042</v>
      </c>
      <c r="E3157">
        <f t="shared" si="99"/>
        <v>31.9</v>
      </c>
      <c r="F3157">
        <f>_xlfn.NUMBERVALUE(C_B0024_002[[#This Row],[Wet Bulb]])</f>
        <v>26.042783698198999</v>
      </c>
    </row>
    <row r="3158" spans="1:6" x14ac:dyDescent="0.4">
      <c r="A3158" t="s">
        <v>3465</v>
      </c>
      <c r="B3158" t="s">
        <v>3244</v>
      </c>
      <c r="C3158" t="s">
        <v>64</v>
      </c>
      <c r="D3158">
        <f t="shared" si="98"/>
        <v>26.340896532568511</v>
      </c>
      <c r="E3158">
        <f t="shared" si="99"/>
        <v>30.8</v>
      </c>
      <c r="F3158">
        <f>_xlfn.NUMBERVALUE(C_B0024_002[[#This Row],[Wet Bulb]])</f>
        <v>26.3408965325685</v>
      </c>
    </row>
    <row r="3159" spans="1:6" x14ac:dyDescent="0.4">
      <c r="A3159" t="s">
        <v>3466</v>
      </c>
      <c r="B3159" t="s">
        <v>3168</v>
      </c>
      <c r="C3159" t="s">
        <v>61</v>
      </c>
      <c r="D3159">
        <f t="shared" si="98"/>
        <v>27.170546497164182</v>
      </c>
      <c r="E3159">
        <f t="shared" si="99"/>
        <v>32.4</v>
      </c>
      <c r="F3159">
        <f>_xlfn.NUMBERVALUE(C_B0024_002[[#This Row],[Wet Bulb]])</f>
        <v>27.170546497164199</v>
      </c>
    </row>
    <row r="3160" spans="1:6" x14ac:dyDescent="0.4">
      <c r="A3160" t="s">
        <v>3467</v>
      </c>
      <c r="B3160" t="s">
        <v>3168</v>
      </c>
      <c r="C3160" t="s">
        <v>118</v>
      </c>
      <c r="D3160">
        <f t="shared" si="98"/>
        <v>26.834964238888613</v>
      </c>
      <c r="E3160">
        <f t="shared" si="99"/>
        <v>32.4</v>
      </c>
      <c r="F3160">
        <f>_xlfn.NUMBERVALUE(C_B0024_002[[#This Row],[Wet Bulb]])</f>
        <v>26.834964238888599</v>
      </c>
    </row>
    <row r="3161" spans="1:6" x14ac:dyDescent="0.4">
      <c r="A3161" t="s">
        <v>3468</v>
      </c>
      <c r="B3161" t="s">
        <v>3096</v>
      </c>
      <c r="C3161" t="s">
        <v>122</v>
      </c>
      <c r="D3161">
        <f t="shared" si="98"/>
        <v>26.322609849562006</v>
      </c>
      <c r="E3161">
        <f t="shared" si="99"/>
        <v>31.3</v>
      </c>
      <c r="F3161">
        <f>_xlfn.NUMBERVALUE(C_B0024_002[[#This Row],[Wet Bulb]])</f>
        <v>26.322609849561999</v>
      </c>
    </row>
    <row r="3162" spans="1:6" x14ac:dyDescent="0.4">
      <c r="A3162" t="s">
        <v>3469</v>
      </c>
      <c r="B3162" t="s">
        <v>2851</v>
      </c>
      <c r="C3162" t="s">
        <v>4</v>
      </c>
      <c r="D3162">
        <f t="shared" si="98"/>
        <v>26.270668565172432</v>
      </c>
      <c r="E3162">
        <f t="shared" si="99"/>
        <v>31.6</v>
      </c>
      <c r="F3162">
        <f>_xlfn.NUMBERVALUE(C_B0024_002[[#This Row],[Wet Bulb]])</f>
        <v>26.2706685651724</v>
      </c>
    </row>
    <row r="3163" spans="1:6" x14ac:dyDescent="0.4">
      <c r="A3163" t="s">
        <v>3470</v>
      </c>
      <c r="B3163" t="s">
        <v>2828</v>
      </c>
      <c r="C3163" t="s">
        <v>131</v>
      </c>
      <c r="D3163">
        <f t="shared" si="98"/>
        <v>26.088984879338089</v>
      </c>
      <c r="E3163">
        <f t="shared" si="99"/>
        <v>30.7</v>
      </c>
      <c r="F3163">
        <f>_xlfn.NUMBERVALUE(C_B0024_002[[#This Row],[Wet Bulb]])</f>
        <v>26.088984879338099</v>
      </c>
    </row>
    <row r="3164" spans="1:6" x14ac:dyDescent="0.4">
      <c r="A3164" t="s">
        <v>3471</v>
      </c>
      <c r="B3164" t="s">
        <v>2209</v>
      </c>
      <c r="C3164" t="s">
        <v>72</v>
      </c>
      <c r="D3164">
        <f t="shared" si="98"/>
        <v>25.90693540834334</v>
      </c>
      <c r="E3164">
        <f t="shared" si="99"/>
        <v>30</v>
      </c>
      <c r="F3164">
        <f>_xlfn.NUMBERVALUE(C_B0024_002[[#This Row],[Wet Bulb]])</f>
        <v>25.906935408343301</v>
      </c>
    </row>
    <row r="3165" spans="1:6" x14ac:dyDescent="0.4">
      <c r="A3165" t="s">
        <v>3472</v>
      </c>
      <c r="B3165" t="s">
        <v>1837</v>
      </c>
      <c r="C3165" t="s">
        <v>84</v>
      </c>
      <c r="D3165">
        <f t="shared" si="98"/>
        <v>25.139209674405656</v>
      </c>
      <c r="E3165">
        <f t="shared" si="99"/>
        <v>28.7</v>
      </c>
      <c r="F3165">
        <f>_xlfn.NUMBERVALUE(C_B0024_002[[#This Row],[Wet Bulb]])</f>
        <v>25.139209674405699</v>
      </c>
    </row>
    <row r="3166" spans="1:6" x14ac:dyDescent="0.4">
      <c r="A3166" t="s">
        <v>3473</v>
      </c>
      <c r="B3166" t="s">
        <v>1641</v>
      </c>
      <c r="C3166" t="s">
        <v>84</v>
      </c>
      <c r="D3166">
        <f t="shared" si="98"/>
        <v>24.666066553141263</v>
      </c>
      <c r="E3166">
        <f t="shared" si="99"/>
        <v>28.2</v>
      </c>
      <c r="F3166">
        <f>_xlfn.NUMBERVALUE(C_B0024_002[[#This Row],[Wet Bulb]])</f>
        <v>24.666066553141299</v>
      </c>
    </row>
    <row r="3167" spans="1:6" x14ac:dyDescent="0.4">
      <c r="A3167" t="s">
        <v>3474</v>
      </c>
      <c r="B3167" t="s">
        <v>2510</v>
      </c>
      <c r="C3167" t="s">
        <v>13</v>
      </c>
      <c r="D3167">
        <f t="shared" si="98"/>
        <v>24.726784124791116</v>
      </c>
      <c r="E3167">
        <f t="shared" si="99"/>
        <v>27.8</v>
      </c>
      <c r="F3167">
        <f>_xlfn.NUMBERVALUE(C_B0024_002[[#This Row],[Wet Bulb]])</f>
        <v>24.726784124791099</v>
      </c>
    </row>
    <row r="3168" spans="1:6" x14ac:dyDescent="0.4">
      <c r="A3168" t="s">
        <v>3475</v>
      </c>
      <c r="B3168" t="s">
        <v>2510</v>
      </c>
      <c r="C3168" t="s">
        <v>302</v>
      </c>
      <c r="D3168">
        <f t="shared" si="98"/>
        <v>24.872386385676112</v>
      </c>
      <c r="E3168">
        <f t="shared" si="99"/>
        <v>27.8</v>
      </c>
      <c r="F3168">
        <f>_xlfn.NUMBERVALUE(C_B0024_002[[#This Row],[Wet Bulb]])</f>
        <v>24.872386385676101</v>
      </c>
    </row>
    <row r="3169" spans="1:6" x14ac:dyDescent="0.4">
      <c r="A3169" t="s">
        <v>3476</v>
      </c>
      <c r="B3169" t="s">
        <v>1578</v>
      </c>
      <c r="C3169" t="s">
        <v>77</v>
      </c>
      <c r="D3169">
        <f t="shared" si="98"/>
        <v>25.206936061870618</v>
      </c>
      <c r="E3169">
        <f t="shared" si="99"/>
        <v>27.4</v>
      </c>
      <c r="F3169">
        <f>_xlfn.NUMBERVALUE(C_B0024_002[[#This Row],[Wet Bulb]])</f>
        <v>25.2069360618706</v>
      </c>
    </row>
    <row r="3170" spans="1:6" x14ac:dyDescent="0.4">
      <c r="A3170" t="s">
        <v>3477</v>
      </c>
      <c r="B3170" t="s">
        <v>1546</v>
      </c>
      <c r="C3170" t="s">
        <v>77</v>
      </c>
      <c r="D3170">
        <f t="shared" si="98"/>
        <v>24.818776735868731</v>
      </c>
      <c r="E3170">
        <f t="shared" si="99"/>
        <v>27</v>
      </c>
      <c r="F3170">
        <f>_xlfn.NUMBERVALUE(C_B0024_002[[#This Row],[Wet Bulb]])</f>
        <v>24.818776735868699</v>
      </c>
    </row>
    <row r="3171" spans="1:6" x14ac:dyDescent="0.4">
      <c r="A3171" t="s">
        <v>3478</v>
      </c>
      <c r="B3171" t="s">
        <v>1635</v>
      </c>
      <c r="C3171" t="s">
        <v>80</v>
      </c>
      <c r="D3171">
        <f t="shared" si="98"/>
        <v>24.580135385724162</v>
      </c>
      <c r="E3171">
        <f t="shared" si="99"/>
        <v>26.9</v>
      </c>
      <c r="F3171">
        <f>_xlfn.NUMBERVALUE(C_B0024_002[[#This Row],[Wet Bulb]])</f>
        <v>24.580135385724201</v>
      </c>
    </row>
    <row r="3172" spans="1:6" x14ac:dyDescent="0.4">
      <c r="A3172" t="s">
        <v>3479</v>
      </c>
      <c r="B3172" t="s">
        <v>2156</v>
      </c>
      <c r="C3172" t="s">
        <v>80</v>
      </c>
      <c r="D3172">
        <f t="shared" si="98"/>
        <v>24.096205733888187</v>
      </c>
      <c r="E3172">
        <f t="shared" si="99"/>
        <v>26.4</v>
      </c>
      <c r="F3172">
        <f>_xlfn.NUMBERVALUE(C_B0024_002[[#This Row],[Wet Bulb]])</f>
        <v>24.096205733888201</v>
      </c>
    </row>
    <row r="3173" spans="1:6" x14ac:dyDescent="0.4">
      <c r="A3173" t="s">
        <v>3480</v>
      </c>
      <c r="B3173" t="s">
        <v>1589</v>
      </c>
      <c r="C3173" t="s">
        <v>80</v>
      </c>
      <c r="D3173">
        <f t="shared" si="98"/>
        <v>24.386563570473644</v>
      </c>
      <c r="E3173">
        <f t="shared" si="99"/>
        <v>26.7</v>
      </c>
      <c r="F3173">
        <f>_xlfn.NUMBERVALUE(C_B0024_002[[#This Row],[Wet Bulb]])</f>
        <v>24.386563570473601</v>
      </c>
    </row>
    <row r="3174" spans="1:6" x14ac:dyDescent="0.4">
      <c r="A3174" t="s">
        <v>3481</v>
      </c>
      <c r="B3174" t="s">
        <v>1546</v>
      </c>
      <c r="C3174" t="s">
        <v>309</v>
      </c>
      <c r="D3174">
        <f t="shared" si="98"/>
        <v>24.392339172789736</v>
      </c>
      <c r="E3174">
        <f t="shared" si="99"/>
        <v>27</v>
      </c>
      <c r="F3174">
        <f>_xlfn.NUMBERVALUE(C_B0024_002[[#This Row],[Wet Bulb]])</f>
        <v>24.392339172789701</v>
      </c>
    </row>
    <row r="3175" spans="1:6" x14ac:dyDescent="0.4">
      <c r="A3175" t="s">
        <v>3482</v>
      </c>
      <c r="B3175" t="s">
        <v>1589</v>
      </c>
      <c r="C3175" t="s">
        <v>77</v>
      </c>
      <c r="D3175">
        <f t="shared" si="98"/>
        <v>24.527657087978717</v>
      </c>
      <c r="E3175">
        <f t="shared" si="99"/>
        <v>26.7</v>
      </c>
      <c r="F3175">
        <f>_xlfn.NUMBERVALUE(C_B0024_002[[#This Row],[Wet Bulb]])</f>
        <v>24.527657087978699</v>
      </c>
    </row>
    <row r="3176" spans="1:6" x14ac:dyDescent="0.4">
      <c r="A3176" t="s">
        <v>3483</v>
      </c>
      <c r="B3176" t="s">
        <v>1558</v>
      </c>
      <c r="C3176" t="s">
        <v>80</v>
      </c>
      <c r="D3176">
        <f t="shared" si="98"/>
        <v>24.773707140715061</v>
      </c>
      <c r="E3176">
        <f t="shared" si="99"/>
        <v>27.1</v>
      </c>
      <c r="F3176">
        <f>_xlfn.NUMBERVALUE(C_B0024_002[[#This Row],[Wet Bulb]])</f>
        <v>24.7737071407151</v>
      </c>
    </row>
    <row r="3177" spans="1:6" x14ac:dyDescent="0.4">
      <c r="A3177" t="s">
        <v>3484</v>
      </c>
      <c r="B3177" t="s">
        <v>1617</v>
      </c>
      <c r="C3177" t="s">
        <v>10</v>
      </c>
      <c r="D3177">
        <f t="shared" si="98"/>
        <v>24.675979539801677</v>
      </c>
      <c r="E3177">
        <f t="shared" si="99"/>
        <v>27.9</v>
      </c>
      <c r="F3177">
        <f>_xlfn.NUMBERVALUE(C_B0024_002[[#This Row],[Wet Bulb]])</f>
        <v>24.675979539801698</v>
      </c>
    </row>
    <row r="3178" spans="1:6" x14ac:dyDescent="0.4">
      <c r="A3178" t="s">
        <v>3485</v>
      </c>
      <c r="B3178" t="s">
        <v>1841</v>
      </c>
      <c r="C3178" t="s">
        <v>131</v>
      </c>
      <c r="D3178">
        <f t="shared" si="98"/>
        <v>25.067672678909979</v>
      </c>
      <c r="E3178">
        <f t="shared" si="99"/>
        <v>29.6</v>
      </c>
      <c r="F3178">
        <f>_xlfn.NUMBERVALUE(C_B0024_002[[#This Row],[Wet Bulb]])</f>
        <v>25.06767267891</v>
      </c>
    </row>
    <row r="3179" spans="1:6" x14ac:dyDescent="0.4">
      <c r="A3179" t="s">
        <v>3486</v>
      </c>
      <c r="B3179" t="s">
        <v>3487</v>
      </c>
      <c r="C3179" t="s">
        <v>61</v>
      </c>
      <c r="D3179">
        <f t="shared" si="98"/>
        <v>25.332644293625997</v>
      </c>
      <c r="E3179">
        <f t="shared" si="99"/>
        <v>30.4</v>
      </c>
      <c r="F3179">
        <f>_xlfn.NUMBERVALUE(C_B0024_002[[#This Row],[Wet Bulb]])</f>
        <v>25.332644293626</v>
      </c>
    </row>
    <row r="3180" spans="1:6" x14ac:dyDescent="0.4">
      <c r="A3180" t="s">
        <v>3488</v>
      </c>
      <c r="B3180" t="s">
        <v>2211</v>
      </c>
      <c r="C3180" t="s">
        <v>26</v>
      </c>
      <c r="D3180">
        <f t="shared" si="98"/>
        <v>26.029466101665829</v>
      </c>
      <c r="E3180">
        <f t="shared" si="99"/>
        <v>31.7</v>
      </c>
      <c r="F3180">
        <f>_xlfn.NUMBERVALUE(C_B0024_002[[#This Row],[Wet Bulb]])</f>
        <v>26.0294661016658</v>
      </c>
    </row>
    <row r="3181" spans="1:6" x14ac:dyDescent="0.4">
      <c r="A3181" t="s">
        <v>3489</v>
      </c>
      <c r="B3181" t="s">
        <v>3393</v>
      </c>
      <c r="C3181" t="s">
        <v>118</v>
      </c>
      <c r="D3181">
        <f t="shared" si="98"/>
        <v>26.287546228110422</v>
      </c>
      <c r="E3181">
        <f t="shared" si="99"/>
        <v>31.8</v>
      </c>
      <c r="F3181">
        <f>_xlfn.NUMBERVALUE(C_B0024_002[[#This Row],[Wet Bulb]])</f>
        <v>26.287546228110401</v>
      </c>
    </row>
    <row r="3182" spans="1:6" x14ac:dyDescent="0.4">
      <c r="A3182" t="s">
        <v>3490</v>
      </c>
      <c r="B3182" t="s">
        <v>3416</v>
      </c>
      <c r="C3182" t="s">
        <v>23</v>
      </c>
      <c r="D3182">
        <f t="shared" si="98"/>
        <v>27.190269444426541</v>
      </c>
      <c r="E3182">
        <f t="shared" si="99"/>
        <v>31.2</v>
      </c>
      <c r="F3182">
        <f>_xlfn.NUMBERVALUE(C_B0024_002[[#This Row],[Wet Bulb]])</f>
        <v>27.190269444426502</v>
      </c>
    </row>
    <row r="3183" spans="1:6" x14ac:dyDescent="0.4">
      <c r="A3183" t="s">
        <v>3491</v>
      </c>
      <c r="B3183" t="s">
        <v>3096</v>
      </c>
      <c r="C3183" t="s">
        <v>23</v>
      </c>
      <c r="D3183">
        <f t="shared" si="98"/>
        <v>27.284320510154881</v>
      </c>
      <c r="E3183">
        <f t="shared" si="99"/>
        <v>31.3</v>
      </c>
      <c r="F3183">
        <f>_xlfn.NUMBERVALUE(C_B0024_002[[#This Row],[Wet Bulb]])</f>
        <v>27.284320510154899</v>
      </c>
    </row>
    <row r="3184" spans="1:6" x14ac:dyDescent="0.4">
      <c r="A3184" t="s">
        <v>3492</v>
      </c>
      <c r="B3184" t="s">
        <v>3393</v>
      </c>
      <c r="C3184" t="s">
        <v>122</v>
      </c>
      <c r="D3184">
        <f t="shared" si="98"/>
        <v>26.783694427511321</v>
      </c>
      <c r="E3184">
        <f t="shared" si="99"/>
        <v>31.8</v>
      </c>
      <c r="F3184">
        <f>_xlfn.NUMBERVALUE(C_B0024_002[[#This Row],[Wet Bulb]])</f>
        <v>26.7836944275113</v>
      </c>
    </row>
    <row r="3185" spans="1:6" x14ac:dyDescent="0.4">
      <c r="A3185" t="s">
        <v>3493</v>
      </c>
      <c r="B3185" t="s">
        <v>2211</v>
      </c>
      <c r="C3185" t="s">
        <v>131</v>
      </c>
      <c r="D3185">
        <f t="shared" si="98"/>
        <v>27.017448395141557</v>
      </c>
      <c r="E3185">
        <f t="shared" si="99"/>
        <v>31.7</v>
      </c>
      <c r="F3185">
        <f>_xlfn.NUMBERVALUE(C_B0024_002[[#This Row],[Wet Bulb]])</f>
        <v>27.017448395141599</v>
      </c>
    </row>
    <row r="3186" spans="1:6" x14ac:dyDescent="0.4">
      <c r="A3186" t="s">
        <v>3494</v>
      </c>
      <c r="B3186" t="s">
        <v>2678</v>
      </c>
      <c r="C3186" t="s">
        <v>56</v>
      </c>
      <c r="D3186">
        <f t="shared" si="98"/>
        <v>23.597737090820868</v>
      </c>
      <c r="E3186">
        <f t="shared" si="99"/>
        <v>29.2</v>
      </c>
      <c r="F3186">
        <f>_xlfn.NUMBERVALUE(C_B0024_002[[#This Row],[Wet Bulb]])</f>
        <v>23.5977370908209</v>
      </c>
    </row>
    <row r="3187" spans="1:6" x14ac:dyDescent="0.4">
      <c r="A3187" t="s">
        <v>3495</v>
      </c>
      <c r="B3187" t="s">
        <v>1837</v>
      </c>
      <c r="C3187" t="s">
        <v>64</v>
      </c>
      <c r="D3187">
        <f t="shared" si="98"/>
        <v>24.384654094894337</v>
      </c>
      <c r="E3187">
        <f t="shared" si="99"/>
        <v>28.7</v>
      </c>
      <c r="F3187">
        <f>_xlfn.NUMBERVALUE(C_B0024_002[[#This Row],[Wet Bulb]])</f>
        <v>24.384654094894302</v>
      </c>
    </row>
    <row r="3188" spans="1:6" x14ac:dyDescent="0.4">
      <c r="A3188" t="s">
        <v>3496</v>
      </c>
      <c r="B3188" t="s">
        <v>1610</v>
      </c>
      <c r="C3188" t="s">
        <v>64</v>
      </c>
      <c r="D3188">
        <f t="shared" si="98"/>
        <v>24.198344822000575</v>
      </c>
      <c r="E3188">
        <f t="shared" si="99"/>
        <v>28.5</v>
      </c>
      <c r="F3188">
        <f>_xlfn.NUMBERVALUE(C_B0024_002[[#This Row],[Wet Bulb]])</f>
        <v>24.1983448220006</v>
      </c>
    </row>
    <row r="3189" spans="1:6" x14ac:dyDescent="0.4">
      <c r="A3189" t="s">
        <v>3497</v>
      </c>
      <c r="B3189" t="s">
        <v>1614</v>
      </c>
      <c r="C3189" t="s">
        <v>64</v>
      </c>
      <c r="D3189">
        <f t="shared" si="98"/>
        <v>24.291499468877362</v>
      </c>
      <c r="E3189">
        <f t="shared" si="99"/>
        <v>28.6</v>
      </c>
      <c r="F3189">
        <f>_xlfn.NUMBERVALUE(C_B0024_002[[#This Row],[Wet Bulb]])</f>
        <v>24.291499468877401</v>
      </c>
    </row>
    <row r="3190" spans="1:6" x14ac:dyDescent="0.4">
      <c r="A3190" t="s">
        <v>3498</v>
      </c>
      <c r="B3190" t="s">
        <v>1641</v>
      </c>
      <c r="C3190" t="s">
        <v>7</v>
      </c>
      <c r="D3190">
        <f t="shared" si="98"/>
        <v>24.814029936387325</v>
      </c>
      <c r="E3190">
        <f t="shared" si="99"/>
        <v>28.2</v>
      </c>
      <c r="F3190">
        <f>_xlfn.NUMBERVALUE(C_B0024_002[[#This Row],[Wet Bulb]])</f>
        <v>24.8140299363873</v>
      </c>
    </row>
    <row r="3191" spans="1:6" x14ac:dyDescent="0.4">
      <c r="A3191" t="s">
        <v>3499</v>
      </c>
      <c r="B3191" t="s">
        <v>1891</v>
      </c>
      <c r="C3191" t="s">
        <v>7</v>
      </c>
      <c r="D3191">
        <f t="shared" si="98"/>
        <v>24.339473641553983</v>
      </c>
      <c r="E3191">
        <f t="shared" si="99"/>
        <v>27.7</v>
      </c>
      <c r="F3191">
        <f>_xlfn.NUMBERVALUE(C_B0024_002[[#This Row],[Wet Bulb]])</f>
        <v>24.339473641554001</v>
      </c>
    </row>
    <row r="3192" spans="1:6" x14ac:dyDescent="0.4">
      <c r="A3192" t="s">
        <v>3500</v>
      </c>
      <c r="B3192" t="s">
        <v>1644</v>
      </c>
      <c r="C3192" t="s">
        <v>302</v>
      </c>
      <c r="D3192">
        <f t="shared" si="98"/>
        <v>24.297969469096124</v>
      </c>
      <c r="E3192">
        <f t="shared" si="99"/>
        <v>27.2</v>
      </c>
      <c r="F3192">
        <f>_xlfn.NUMBERVALUE(C_B0024_002[[#This Row],[Wet Bulb]])</f>
        <v>24.297969469096099</v>
      </c>
    </row>
    <row r="3193" spans="1:6" x14ac:dyDescent="0.4">
      <c r="A3193" t="s">
        <v>3501</v>
      </c>
      <c r="B3193" t="s">
        <v>1558</v>
      </c>
      <c r="C3193" t="s">
        <v>20</v>
      </c>
      <c r="D3193">
        <f t="shared" si="98"/>
        <v>24.34558709585648</v>
      </c>
      <c r="E3193">
        <f t="shared" si="99"/>
        <v>27.1</v>
      </c>
      <c r="F3193">
        <f>_xlfn.NUMBERVALUE(C_B0024_002[[#This Row],[Wet Bulb]])</f>
        <v>24.345587095856501</v>
      </c>
    </row>
    <row r="3194" spans="1:6" x14ac:dyDescent="0.4">
      <c r="A3194" t="s">
        <v>3502</v>
      </c>
      <c r="B3194" t="s">
        <v>1816</v>
      </c>
      <c r="C3194" t="s">
        <v>349</v>
      </c>
      <c r="D3194">
        <f t="shared" si="98"/>
        <v>24.148665699966468</v>
      </c>
      <c r="E3194">
        <f t="shared" si="99"/>
        <v>26.6</v>
      </c>
      <c r="F3194">
        <f>_xlfn.NUMBERVALUE(C_B0024_002[[#This Row],[Wet Bulb]])</f>
        <v>24.1486656999665</v>
      </c>
    </row>
    <row r="3195" spans="1:6" x14ac:dyDescent="0.4">
      <c r="A3195" t="s">
        <v>3503</v>
      </c>
      <c r="B3195" t="s">
        <v>1560</v>
      </c>
      <c r="C3195" t="s">
        <v>77</v>
      </c>
      <c r="D3195">
        <f t="shared" si="98"/>
        <v>23.945417393114226</v>
      </c>
      <c r="E3195">
        <f t="shared" si="99"/>
        <v>26.1</v>
      </c>
      <c r="F3195">
        <f>_xlfn.NUMBERVALUE(C_B0024_002[[#This Row],[Wet Bulb]])</f>
        <v>23.945417393114202</v>
      </c>
    </row>
    <row r="3196" spans="1:6" x14ac:dyDescent="0.4">
      <c r="A3196" t="s">
        <v>3504</v>
      </c>
      <c r="B3196" t="s">
        <v>1560</v>
      </c>
      <c r="C3196" t="s">
        <v>80</v>
      </c>
      <c r="D3196">
        <f t="shared" si="98"/>
        <v>23.805847759850682</v>
      </c>
      <c r="E3196">
        <f t="shared" si="99"/>
        <v>26.1</v>
      </c>
      <c r="F3196">
        <f>_xlfn.NUMBERVALUE(C_B0024_002[[#This Row],[Wet Bulb]])</f>
        <v>23.8058477598507</v>
      </c>
    </row>
    <row r="3197" spans="1:6" x14ac:dyDescent="0.4">
      <c r="A3197" t="s">
        <v>3505</v>
      </c>
      <c r="B3197" t="s">
        <v>1765</v>
      </c>
      <c r="C3197" t="s">
        <v>75</v>
      </c>
      <c r="D3197">
        <f t="shared" si="98"/>
        <v>23.69558127578561</v>
      </c>
      <c r="E3197">
        <f t="shared" si="99"/>
        <v>25.7</v>
      </c>
      <c r="F3197">
        <f>_xlfn.NUMBERVALUE(C_B0024_002[[#This Row],[Wet Bulb]])</f>
        <v>23.695581275785599</v>
      </c>
    </row>
    <row r="3198" spans="1:6" x14ac:dyDescent="0.4">
      <c r="A3198" t="s">
        <v>3506</v>
      </c>
      <c r="B3198" t="s">
        <v>861</v>
      </c>
      <c r="C3198" t="s">
        <v>349</v>
      </c>
      <c r="D3198">
        <f t="shared" si="98"/>
        <v>23.569493458791765</v>
      </c>
      <c r="E3198">
        <f t="shared" si="99"/>
        <v>26</v>
      </c>
      <c r="F3198">
        <f>_xlfn.NUMBERVALUE(C_B0024_002[[#This Row],[Wet Bulb]])</f>
        <v>23.569493458791801</v>
      </c>
    </row>
    <row r="3199" spans="1:6" x14ac:dyDescent="0.4">
      <c r="A3199" t="s">
        <v>3507</v>
      </c>
      <c r="B3199" t="s">
        <v>1202</v>
      </c>
      <c r="C3199" t="s">
        <v>77</v>
      </c>
      <c r="D3199">
        <f t="shared" si="98"/>
        <v>23.460217235727264</v>
      </c>
      <c r="E3199">
        <f t="shared" si="99"/>
        <v>25.6</v>
      </c>
      <c r="F3199">
        <f>_xlfn.NUMBERVALUE(C_B0024_002[[#This Row],[Wet Bulb]])</f>
        <v>23.460217235727299</v>
      </c>
    </row>
    <row r="3200" spans="1:6" x14ac:dyDescent="0.4">
      <c r="A3200" t="s">
        <v>3508</v>
      </c>
      <c r="B3200" t="s">
        <v>1765</v>
      </c>
      <c r="C3200" t="s">
        <v>80</v>
      </c>
      <c r="D3200">
        <f t="shared" si="98"/>
        <v>23.418703578686241</v>
      </c>
      <c r="E3200">
        <f t="shared" si="99"/>
        <v>25.7</v>
      </c>
      <c r="F3200">
        <f>_xlfn.NUMBERVALUE(C_B0024_002[[#This Row],[Wet Bulb]])</f>
        <v>23.418703578686198</v>
      </c>
    </row>
    <row r="3201" spans="1:6" x14ac:dyDescent="0.4">
      <c r="A3201" t="s">
        <v>3509</v>
      </c>
      <c r="B3201" t="s">
        <v>1608</v>
      </c>
      <c r="C3201" t="s">
        <v>302</v>
      </c>
      <c r="D3201">
        <f t="shared" si="98"/>
        <v>23.627815639398335</v>
      </c>
      <c r="E3201">
        <f t="shared" si="99"/>
        <v>26.5</v>
      </c>
      <c r="F3201">
        <f>_xlfn.NUMBERVALUE(C_B0024_002[[#This Row],[Wet Bulb]])</f>
        <v>23.6278156393983</v>
      </c>
    </row>
    <row r="3202" spans="1:6" x14ac:dyDescent="0.4">
      <c r="A3202" t="s">
        <v>3510</v>
      </c>
      <c r="B3202" t="s">
        <v>1641</v>
      </c>
      <c r="C3202" t="s">
        <v>167</v>
      </c>
      <c r="D3202">
        <f t="shared" si="98"/>
        <v>24.517639657267022</v>
      </c>
      <c r="E3202">
        <f t="shared" si="99"/>
        <v>28.2</v>
      </c>
      <c r="F3202">
        <f>_xlfn.NUMBERVALUE(C_B0024_002[[#This Row],[Wet Bulb]])</f>
        <v>24.517639657267001</v>
      </c>
    </row>
    <row r="3203" spans="1:6" x14ac:dyDescent="0.4">
      <c r="A3203" t="s">
        <v>3511</v>
      </c>
      <c r="B3203" t="s">
        <v>3246</v>
      </c>
      <c r="C3203" t="s">
        <v>84</v>
      </c>
      <c r="D3203">
        <f t="shared" ref="D3203:D3266" si="100">B3203*ATAN(0.151977*(C3203+8.313659)^0.5)+ATAN(B3203+C3203)-ATAN(C3203-1.676331)+0.00391838*C3203^1.5*ATAN(0.023101*C3203)-4.686035</f>
        <v>26.464008049441407</v>
      </c>
      <c r="E3203">
        <f t="shared" ref="E3203:E3266" si="101">VALUE(B3203)</f>
        <v>30.1</v>
      </c>
      <c r="F3203">
        <f>_xlfn.NUMBERVALUE(C_B0024_002[[#This Row],[Wet Bulb]])</f>
        <v>26.4640080494414</v>
      </c>
    </row>
    <row r="3204" spans="1:6" x14ac:dyDescent="0.4">
      <c r="A3204" t="s">
        <v>3512</v>
      </c>
      <c r="B3204" t="s">
        <v>2725</v>
      </c>
      <c r="C3204" t="s">
        <v>64</v>
      </c>
      <c r="D3204">
        <f t="shared" si="100"/>
        <v>26.15458810857605</v>
      </c>
      <c r="E3204">
        <f t="shared" si="101"/>
        <v>30.6</v>
      </c>
      <c r="F3204">
        <f>_xlfn.NUMBERVALUE(C_B0024_002[[#This Row],[Wet Bulb]])</f>
        <v>26.154588108576</v>
      </c>
    </row>
    <row r="3205" spans="1:6" x14ac:dyDescent="0.4">
      <c r="A3205" t="s">
        <v>3513</v>
      </c>
      <c r="B3205" t="s">
        <v>3168</v>
      </c>
      <c r="C3205" t="s">
        <v>56</v>
      </c>
      <c r="D3205">
        <f t="shared" si="100"/>
        <v>26.495568128238649</v>
      </c>
      <c r="E3205">
        <f t="shared" si="101"/>
        <v>32.4</v>
      </c>
      <c r="F3205">
        <f>_xlfn.NUMBERVALUE(C_B0024_002[[#This Row],[Wet Bulb]])</f>
        <v>26.495568128238599</v>
      </c>
    </row>
    <row r="3206" spans="1:6" x14ac:dyDescent="0.4">
      <c r="A3206" t="s">
        <v>3514</v>
      </c>
      <c r="B3206" t="s">
        <v>3165</v>
      </c>
      <c r="C3206" t="s">
        <v>64</v>
      </c>
      <c r="D3206">
        <f t="shared" si="100"/>
        <v>27.365591480902193</v>
      </c>
      <c r="E3206">
        <f t="shared" si="101"/>
        <v>31.9</v>
      </c>
      <c r="F3206">
        <f>_xlfn.NUMBERVALUE(C_B0024_002[[#This Row],[Wet Bulb]])</f>
        <v>27.3655914809022</v>
      </c>
    </row>
    <row r="3207" spans="1:6" x14ac:dyDescent="0.4">
      <c r="A3207" t="s">
        <v>3515</v>
      </c>
      <c r="B3207" t="s">
        <v>3168</v>
      </c>
      <c r="C3207" t="s">
        <v>129</v>
      </c>
      <c r="D3207">
        <f t="shared" si="100"/>
        <v>27.994590673609803</v>
      </c>
      <c r="E3207">
        <f t="shared" si="101"/>
        <v>32.4</v>
      </c>
      <c r="F3207">
        <f>_xlfn.NUMBERVALUE(C_B0024_002[[#This Row],[Wet Bulb]])</f>
        <v>27.9945906736098</v>
      </c>
    </row>
    <row r="3208" spans="1:6" x14ac:dyDescent="0.4">
      <c r="A3208" t="s">
        <v>3516</v>
      </c>
      <c r="B3208" t="s">
        <v>3165</v>
      </c>
      <c r="C3208" t="s">
        <v>64</v>
      </c>
      <c r="D3208">
        <f t="shared" si="100"/>
        <v>27.365591480902193</v>
      </c>
      <c r="E3208">
        <f t="shared" si="101"/>
        <v>31.9</v>
      </c>
      <c r="F3208">
        <f>_xlfn.NUMBERVALUE(C_B0024_002[[#This Row],[Wet Bulb]])</f>
        <v>27.3655914809022</v>
      </c>
    </row>
    <row r="3209" spans="1:6" x14ac:dyDescent="0.4">
      <c r="A3209" t="s">
        <v>3517</v>
      </c>
      <c r="B3209" t="s">
        <v>3391</v>
      </c>
      <c r="C3209" t="s">
        <v>67</v>
      </c>
      <c r="D3209">
        <f t="shared" si="100"/>
        <v>26.577254408806727</v>
      </c>
      <c r="E3209">
        <f t="shared" si="101"/>
        <v>31.4</v>
      </c>
      <c r="F3209">
        <f>_xlfn.NUMBERVALUE(C_B0024_002[[#This Row],[Wet Bulb]])</f>
        <v>26.577254408806699</v>
      </c>
    </row>
    <row r="3210" spans="1:6" x14ac:dyDescent="0.4">
      <c r="A3210" t="s">
        <v>3518</v>
      </c>
      <c r="B3210" t="s">
        <v>2823</v>
      </c>
      <c r="C3210" t="s">
        <v>61</v>
      </c>
      <c r="D3210">
        <f t="shared" si="100"/>
        <v>26.343491575776916</v>
      </c>
      <c r="E3210">
        <f t="shared" si="101"/>
        <v>31.5</v>
      </c>
      <c r="F3210">
        <f>_xlfn.NUMBERVALUE(C_B0024_002[[#This Row],[Wet Bulb]])</f>
        <v>26.343491575776898</v>
      </c>
    </row>
    <row r="3211" spans="1:6" x14ac:dyDescent="0.4">
      <c r="A3211" t="s">
        <v>3519</v>
      </c>
      <c r="B3211" t="s">
        <v>2725</v>
      </c>
      <c r="C3211" t="s">
        <v>144</v>
      </c>
      <c r="D3211">
        <f t="shared" si="100"/>
        <v>24.534654468980822</v>
      </c>
      <c r="E3211">
        <f t="shared" si="101"/>
        <v>30.6</v>
      </c>
      <c r="F3211">
        <f>_xlfn.NUMBERVALUE(C_B0024_002[[#This Row],[Wet Bulb]])</f>
        <v>24.534654468980801</v>
      </c>
    </row>
    <row r="3212" spans="1:6" x14ac:dyDescent="0.4">
      <c r="A3212" t="s">
        <v>3520</v>
      </c>
      <c r="B3212" t="s">
        <v>1637</v>
      </c>
      <c r="C3212" t="s">
        <v>118</v>
      </c>
      <c r="D3212">
        <f t="shared" si="100"/>
        <v>24.189102797307992</v>
      </c>
      <c r="E3212">
        <f t="shared" si="101"/>
        <v>29.5</v>
      </c>
      <c r="F3212">
        <f>_xlfn.NUMBERVALUE(C_B0024_002[[#This Row],[Wet Bulb]])</f>
        <v>24.189102797307999</v>
      </c>
    </row>
    <row r="3213" spans="1:6" x14ac:dyDescent="0.4">
      <c r="A3213" t="s">
        <v>3521</v>
      </c>
      <c r="B3213" t="s">
        <v>2207</v>
      </c>
      <c r="C3213" t="s">
        <v>26</v>
      </c>
      <c r="D3213">
        <f t="shared" si="100"/>
        <v>23.847873994384646</v>
      </c>
      <c r="E3213">
        <f t="shared" si="101"/>
        <v>29.3</v>
      </c>
      <c r="F3213">
        <f>_xlfn.NUMBERVALUE(C_B0024_002[[#This Row],[Wet Bulb]])</f>
        <v>23.847873994384599</v>
      </c>
    </row>
    <row r="3214" spans="1:6" x14ac:dyDescent="0.4">
      <c r="A3214" t="s">
        <v>3522</v>
      </c>
      <c r="B3214" t="s">
        <v>2878</v>
      </c>
      <c r="C3214" t="s">
        <v>122</v>
      </c>
      <c r="D3214">
        <f t="shared" si="100"/>
        <v>24.293831343589233</v>
      </c>
      <c r="E3214">
        <f t="shared" si="101"/>
        <v>29.1</v>
      </c>
      <c r="F3214">
        <f>_xlfn.NUMBERVALUE(C_B0024_002[[#This Row],[Wet Bulb]])</f>
        <v>24.293831343589201</v>
      </c>
    </row>
    <row r="3215" spans="1:6" x14ac:dyDescent="0.4">
      <c r="A3215" t="s">
        <v>3523</v>
      </c>
      <c r="B3215" t="s">
        <v>1614</v>
      </c>
      <c r="C3215" t="s">
        <v>131</v>
      </c>
      <c r="D3215">
        <f t="shared" si="100"/>
        <v>24.139204853850849</v>
      </c>
      <c r="E3215">
        <f t="shared" si="101"/>
        <v>28.6</v>
      </c>
      <c r="F3215">
        <f>_xlfn.NUMBERVALUE(C_B0024_002[[#This Row],[Wet Bulb]])</f>
        <v>24.139204853850799</v>
      </c>
    </row>
    <row r="3216" spans="1:6" x14ac:dyDescent="0.4">
      <c r="A3216" t="s">
        <v>3524</v>
      </c>
      <c r="B3216" t="s">
        <v>1614</v>
      </c>
      <c r="C3216" t="s">
        <v>64</v>
      </c>
      <c r="D3216">
        <f t="shared" si="100"/>
        <v>24.291499468877362</v>
      </c>
      <c r="E3216">
        <f t="shared" si="101"/>
        <v>28.6</v>
      </c>
      <c r="F3216">
        <f>_xlfn.NUMBERVALUE(C_B0024_002[[#This Row],[Wet Bulb]])</f>
        <v>24.291499468877401</v>
      </c>
    </row>
    <row r="3217" spans="1:6" x14ac:dyDescent="0.4">
      <c r="A3217" t="s">
        <v>3525</v>
      </c>
      <c r="B3217" t="s">
        <v>1548</v>
      </c>
      <c r="C3217" t="s">
        <v>167</v>
      </c>
      <c r="D3217">
        <f t="shared" si="100"/>
        <v>24.328955274900299</v>
      </c>
      <c r="E3217">
        <f t="shared" si="101"/>
        <v>28</v>
      </c>
      <c r="F3217">
        <f>_xlfn.NUMBERVALUE(C_B0024_002[[#This Row],[Wet Bulb]])</f>
        <v>24.328955274900299</v>
      </c>
    </row>
    <row r="3218" spans="1:6" x14ac:dyDescent="0.4">
      <c r="A3218" t="s">
        <v>3526</v>
      </c>
      <c r="B3218" t="s">
        <v>1846</v>
      </c>
      <c r="C3218" t="s">
        <v>7</v>
      </c>
      <c r="D3218">
        <f t="shared" si="100"/>
        <v>24.244562328999702</v>
      </c>
      <c r="E3218">
        <f t="shared" si="101"/>
        <v>27.6</v>
      </c>
      <c r="F3218">
        <f>_xlfn.NUMBERVALUE(C_B0024_002[[#This Row],[Wet Bulb]])</f>
        <v>24.244562328999699</v>
      </c>
    </row>
    <row r="3219" spans="1:6" x14ac:dyDescent="0.4">
      <c r="A3219" t="s">
        <v>3527</v>
      </c>
      <c r="B3219" t="s">
        <v>1578</v>
      </c>
      <c r="C3219" t="s">
        <v>13</v>
      </c>
      <c r="D3219">
        <f t="shared" si="100"/>
        <v>24.344924473891222</v>
      </c>
      <c r="E3219">
        <f t="shared" si="101"/>
        <v>27.4</v>
      </c>
      <c r="F3219">
        <f>_xlfn.NUMBERVALUE(C_B0024_002[[#This Row],[Wet Bulb]])</f>
        <v>24.344924473891201</v>
      </c>
    </row>
    <row r="3220" spans="1:6" x14ac:dyDescent="0.4">
      <c r="A3220" t="s">
        <v>3528</v>
      </c>
      <c r="B3220" t="s">
        <v>1635</v>
      </c>
      <c r="C3220" t="s">
        <v>20</v>
      </c>
      <c r="D3220">
        <f t="shared" si="100"/>
        <v>24.153579388829542</v>
      </c>
      <c r="E3220">
        <f t="shared" si="101"/>
        <v>26.9</v>
      </c>
      <c r="F3220">
        <f>_xlfn.NUMBERVALUE(C_B0024_002[[#This Row],[Wet Bulb]])</f>
        <v>24.153579388829499</v>
      </c>
    </row>
    <row r="3221" spans="1:6" x14ac:dyDescent="0.4">
      <c r="A3221" t="s">
        <v>3529</v>
      </c>
      <c r="B3221" t="s">
        <v>1546</v>
      </c>
      <c r="C3221" t="s">
        <v>302</v>
      </c>
      <c r="D3221">
        <f t="shared" si="100"/>
        <v>24.106497030511296</v>
      </c>
      <c r="E3221">
        <f t="shared" si="101"/>
        <v>27</v>
      </c>
      <c r="F3221">
        <f>_xlfn.NUMBERVALUE(C_B0024_002[[#This Row],[Wet Bulb]])</f>
        <v>24.106497030511299</v>
      </c>
    </row>
    <row r="3222" spans="1:6" x14ac:dyDescent="0.4">
      <c r="A3222" t="s">
        <v>3530</v>
      </c>
      <c r="B3222" t="s">
        <v>1608</v>
      </c>
      <c r="C3222" t="s">
        <v>309</v>
      </c>
      <c r="D3222">
        <f t="shared" si="100"/>
        <v>23.910999232857069</v>
      </c>
      <c r="E3222">
        <f t="shared" si="101"/>
        <v>26.5</v>
      </c>
      <c r="F3222">
        <f>_xlfn.NUMBERVALUE(C_B0024_002[[#This Row],[Wet Bulb]])</f>
        <v>23.910999232857101</v>
      </c>
    </row>
    <row r="3223" spans="1:6" x14ac:dyDescent="0.4">
      <c r="A3223" t="s">
        <v>3531</v>
      </c>
      <c r="B3223" t="s">
        <v>2156</v>
      </c>
      <c r="C3223" t="s">
        <v>80</v>
      </c>
      <c r="D3223">
        <f t="shared" si="100"/>
        <v>24.096205733888187</v>
      </c>
      <c r="E3223">
        <f t="shared" si="101"/>
        <v>26.4</v>
      </c>
      <c r="F3223">
        <f>_xlfn.NUMBERVALUE(C_B0024_002[[#This Row],[Wet Bulb]])</f>
        <v>24.096205733888201</v>
      </c>
    </row>
    <row r="3224" spans="1:6" x14ac:dyDescent="0.4">
      <c r="A3224" t="s">
        <v>3532</v>
      </c>
      <c r="B3224" t="s">
        <v>859</v>
      </c>
      <c r="C3224" t="s">
        <v>77</v>
      </c>
      <c r="D3224">
        <f t="shared" si="100"/>
        <v>24.139497350901198</v>
      </c>
      <c r="E3224">
        <f t="shared" si="101"/>
        <v>26.3</v>
      </c>
      <c r="F3224">
        <f>_xlfn.NUMBERVALUE(C_B0024_002[[#This Row],[Wet Bulb]])</f>
        <v>24.139497350901198</v>
      </c>
    </row>
    <row r="3225" spans="1:6" x14ac:dyDescent="0.4">
      <c r="A3225" t="s">
        <v>3533</v>
      </c>
      <c r="B3225" t="s">
        <v>2600</v>
      </c>
      <c r="C3225" t="s">
        <v>302</v>
      </c>
      <c r="D3225">
        <f t="shared" si="100"/>
        <v>24.585178001879992</v>
      </c>
      <c r="E3225">
        <f t="shared" si="101"/>
        <v>27.5</v>
      </c>
      <c r="F3225">
        <f>_xlfn.NUMBERVALUE(C_B0024_002[[#This Row],[Wet Bulb]])</f>
        <v>24.585178001879999</v>
      </c>
    </row>
    <row r="3226" spans="1:6" x14ac:dyDescent="0.4">
      <c r="A3226" t="s">
        <v>3534</v>
      </c>
      <c r="B3226" t="s">
        <v>1554</v>
      </c>
      <c r="C3226" t="s">
        <v>61</v>
      </c>
      <c r="D3226">
        <f t="shared" si="100"/>
        <v>24.046107470125822</v>
      </c>
      <c r="E3226">
        <f t="shared" si="101"/>
        <v>29</v>
      </c>
      <c r="F3226">
        <f>_xlfn.NUMBERVALUE(C_B0024_002[[#This Row],[Wet Bulb]])</f>
        <v>24.046107470125801</v>
      </c>
    </row>
    <row r="3227" spans="1:6" x14ac:dyDescent="0.4">
      <c r="A3227" t="s">
        <v>3535</v>
      </c>
      <c r="B3227" t="s">
        <v>3487</v>
      </c>
      <c r="C3227" t="s">
        <v>61</v>
      </c>
      <c r="D3227">
        <f t="shared" si="100"/>
        <v>25.332644293625997</v>
      </c>
      <c r="E3227">
        <f t="shared" si="101"/>
        <v>30.4</v>
      </c>
      <c r="F3227">
        <f>_xlfn.NUMBERVALUE(C_B0024_002[[#This Row],[Wet Bulb]])</f>
        <v>25.332644293626</v>
      </c>
    </row>
    <row r="3228" spans="1:6" x14ac:dyDescent="0.4">
      <c r="A3228" t="s">
        <v>3536</v>
      </c>
      <c r="B3228" t="s">
        <v>3416</v>
      </c>
      <c r="C3228" t="s">
        <v>56</v>
      </c>
      <c r="D3228">
        <f t="shared" si="100"/>
        <v>25.408884479597354</v>
      </c>
      <c r="E3228">
        <f t="shared" si="101"/>
        <v>31.2</v>
      </c>
      <c r="F3228">
        <f>_xlfn.NUMBERVALUE(C_B0024_002[[#This Row],[Wet Bulb]])</f>
        <v>25.4088844795974</v>
      </c>
    </row>
    <row r="3229" spans="1:6" x14ac:dyDescent="0.4">
      <c r="A3229" t="s">
        <v>3537</v>
      </c>
      <c r="B3229" t="s">
        <v>2211</v>
      </c>
      <c r="C3229" t="s">
        <v>56</v>
      </c>
      <c r="D3229">
        <f t="shared" si="100"/>
        <v>25.861669757662771</v>
      </c>
      <c r="E3229">
        <f t="shared" si="101"/>
        <v>31.7</v>
      </c>
      <c r="F3229">
        <f>_xlfn.NUMBERVALUE(C_B0024_002[[#This Row],[Wet Bulb]])</f>
        <v>25.861669757662799</v>
      </c>
    </row>
    <row r="3230" spans="1:6" x14ac:dyDescent="0.4">
      <c r="A3230" t="s">
        <v>3538</v>
      </c>
      <c r="B3230" t="s">
        <v>3441</v>
      </c>
      <c r="C3230" t="s">
        <v>144</v>
      </c>
      <c r="D3230">
        <f t="shared" si="100"/>
        <v>26.42162246787133</v>
      </c>
      <c r="E3230">
        <f t="shared" si="101"/>
        <v>32.700000000000003</v>
      </c>
      <c r="F3230">
        <f>_xlfn.NUMBERVALUE(C_B0024_002[[#This Row],[Wet Bulb]])</f>
        <v>26.421622467871298</v>
      </c>
    </row>
    <row r="3231" spans="1:6" x14ac:dyDescent="0.4">
      <c r="A3231" t="s">
        <v>3539</v>
      </c>
      <c r="B3231" t="s">
        <v>3540</v>
      </c>
      <c r="C3231" t="s">
        <v>107</v>
      </c>
      <c r="D3231">
        <f t="shared" si="100"/>
        <v>26.07214249197699</v>
      </c>
      <c r="E3231">
        <f t="shared" si="101"/>
        <v>32.9</v>
      </c>
      <c r="F3231">
        <f>_xlfn.NUMBERVALUE(C_B0024_002[[#This Row],[Wet Bulb]])</f>
        <v>26.072142491977001</v>
      </c>
    </row>
    <row r="3232" spans="1:6" x14ac:dyDescent="0.4">
      <c r="A3232" t="s">
        <v>3541</v>
      </c>
      <c r="B3232" t="s">
        <v>3542</v>
      </c>
      <c r="C3232" t="s">
        <v>112</v>
      </c>
      <c r="D3232">
        <f t="shared" si="100"/>
        <v>26.515631727587461</v>
      </c>
      <c r="E3232">
        <f t="shared" si="101"/>
        <v>33</v>
      </c>
      <c r="F3232">
        <f>_xlfn.NUMBERVALUE(C_B0024_002[[#This Row],[Wet Bulb]])</f>
        <v>26.5156317275875</v>
      </c>
    </row>
    <row r="3233" spans="1:6" x14ac:dyDescent="0.4">
      <c r="A3233" t="s">
        <v>3543</v>
      </c>
      <c r="B3233" t="s">
        <v>3544</v>
      </c>
      <c r="C3233" t="s">
        <v>29</v>
      </c>
      <c r="D3233">
        <f t="shared" si="100"/>
        <v>25.982362196354959</v>
      </c>
      <c r="E3233">
        <f t="shared" si="101"/>
        <v>32.6</v>
      </c>
      <c r="F3233">
        <f>_xlfn.NUMBERVALUE(C_B0024_002[[#This Row],[Wet Bulb]])</f>
        <v>25.982362196355002</v>
      </c>
    </row>
    <row r="3234" spans="1:6" x14ac:dyDescent="0.4">
      <c r="A3234" t="s">
        <v>3545</v>
      </c>
      <c r="B3234" t="s">
        <v>2213</v>
      </c>
      <c r="C3234" t="s">
        <v>102</v>
      </c>
      <c r="D3234">
        <f t="shared" si="100"/>
        <v>24.82513186206381</v>
      </c>
      <c r="E3234">
        <f t="shared" si="101"/>
        <v>32.299999999999997</v>
      </c>
      <c r="F3234">
        <f>_xlfn.NUMBERVALUE(C_B0024_002[[#This Row],[Wet Bulb]])</f>
        <v>24.825131862063799</v>
      </c>
    </row>
    <row r="3235" spans="1:6" x14ac:dyDescent="0.4">
      <c r="A3235" t="s">
        <v>3546</v>
      </c>
      <c r="B3235" t="s">
        <v>3416</v>
      </c>
      <c r="C3235" t="s">
        <v>177</v>
      </c>
      <c r="D3235">
        <f t="shared" si="100"/>
        <v>24.04211346968491</v>
      </c>
      <c r="E3235">
        <f t="shared" si="101"/>
        <v>31.2</v>
      </c>
      <c r="F3235">
        <f>_xlfn.NUMBERVALUE(C_B0024_002[[#This Row],[Wet Bulb]])</f>
        <v>24.042113469684899</v>
      </c>
    </row>
    <row r="3236" spans="1:6" x14ac:dyDescent="0.4">
      <c r="A3236" t="s">
        <v>3547</v>
      </c>
      <c r="B3236" t="s">
        <v>2725</v>
      </c>
      <c r="C3236" t="s">
        <v>90</v>
      </c>
      <c r="D3236">
        <f t="shared" si="100"/>
        <v>23.860468349617566</v>
      </c>
      <c r="E3236">
        <f t="shared" si="101"/>
        <v>30.6</v>
      </c>
      <c r="F3236">
        <f>_xlfn.NUMBERVALUE(C_B0024_002[[#This Row],[Wet Bulb]])</f>
        <v>23.860468349617602</v>
      </c>
    </row>
    <row r="3237" spans="1:6" x14ac:dyDescent="0.4">
      <c r="A3237" t="s">
        <v>3548</v>
      </c>
      <c r="B3237" t="s">
        <v>1585</v>
      </c>
      <c r="C3237" t="s">
        <v>54</v>
      </c>
      <c r="D3237">
        <f t="shared" si="100"/>
        <v>24.069115016962062</v>
      </c>
      <c r="E3237">
        <f t="shared" si="101"/>
        <v>29.9</v>
      </c>
      <c r="F3237">
        <f>_xlfn.NUMBERVALUE(C_B0024_002[[#This Row],[Wet Bulb]])</f>
        <v>24.069115016962101</v>
      </c>
    </row>
    <row r="3238" spans="1:6" x14ac:dyDescent="0.4">
      <c r="A3238" t="s">
        <v>3549</v>
      </c>
      <c r="B3238" t="s">
        <v>2183</v>
      </c>
      <c r="C3238" t="s">
        <v>177</v>
      </c>
      <c r="D3238">
        <f t="shared" si="100"/>
        <v>22.728005910703054</v>
      </c>
      <c r="E3238">
        <f t="shared" si="101"/>
        <v>29.7</v>
      </c>
      <c r="F3238">
        <f>_xlfn.NUMBERVALUE(C_B0024_002[[#This Row],[Wet Bulb]])</f>
        <v>22.7280059107031</v>
      </c>
    </row>
    <row r="3239" spans="1:6" x14ac:dyDescent="0.4">
      <c r="A3239" t="s">
        <v>3550</v>
      </c>
      <c r="B3239" t="s">
        <v>1581</v>
      </c>
      <c r="C3239" t="s">
        <v>144</v>
      </c>
      <c r="D3239">
        <f t="shared" si="100"/>
        <v>23.456381768203691</v>
      </c>
      <c r="E3239">
        <f t="shared" si="101"/>
        <v>29.4</v>
      </c>
      <c r="F3239">
        <f>_xlfn.NUMBERVALUE(C_B0024_002[[#This Row],[Wet Bulb]])</f>
        <v>23.456381768203698</v>
      </c>
    </row>
    <row r="3240" spans="1:6" x14ac:dyDescent="0.4">
      <c r="A3240" t="s">
        <v>3551</v>
      </c>
      <c r="B3240" t="s">
        <v>1552</v>
      </c>
      <c r="C3240" t="s">
        <v>4</v>
      </c>
      <c r="D3240">
        <f t="shared" si="100"/>
        <v>23.798316403741101</v>
      </c>
      <c r="E3240">
        <f t="shared" si="101"/>
        <v>28.9</v>
      </c>
      <c r="F3240">
        <f>_xlfn.NUMBERVALUE(C_B0024_002[[#This Row],[Wet Bulb]])</f>
        <v>23.798316403741101</v>
      </c>
    </row>
    <row r="3241" spans="1:6" x14ac:dyDescent="0.4">
      <c r="A3241" t="s">
        <v>3552</v>
      </c>
      <c r="B3241" t="s">
        <v>1556</v>
      </c>
      <c r="C3241" t="s">
        <v>122</v>
      </c>
      <c r="D3241">
        <f t="shared" si="100"/>
        <v>23.648308657822593</v>
      </c>
      <c r="E3241">
        <f t="shared" si="101"/>
        <v>28.4</v>
      </c>
      <c r="F3241">
        <f>_xlfn.NUMBERVALUE(C_B0024_002[[#This Row],[Wet Bulb]])</f>
        <v>23.6483086578226</v>
      </c>
    </row>
    <row r="3242" spans="1:6" x14ac:dyDescent="0.4">
      <c r="A3242" t="s">
        <v>3553</v>
      </c>
      <c r="B3242" t="s">
        <v>1548</v>
      </c>
      <c r="C3242" t="s">
        <v>64</v>
      </c>
      <c r="D3242">
        <f t="shared" si="100"/>
        <v>23.732571272484815</v>
      </c>
      <c r="E3242">
        <f t="shared" si="101"/>
        <v>28</v>
      </c>
      <c r="F3242">
        <f>_xlfn.NUMBERVALUE(C_B0024_002[[#This Row],[Wet Bulb]])</f>
        <v>23.732571272484801</v>
      </c>
    </row>
    <row r="3243" spans="1:6" x14ac:dyDescent="0.4">
      <c r="A3243" t="s">
        <v>3554</v>
      </c>
      <c r="B3243" t="s">
        <v>1617</v>
      </c>
      <c r="C3243" t="s">
        <v>167</v>
      </c>
      <c r="D3243">
        <f t="shared" si="100"/>
        <v>24.234613055480327</v>
      </c>
      <c r="E3243">
        <f t="shared" si="101"/>
        <v>27.9</v>
      </c>
      <c r="F3243">
        <f>_xlfn.NUMBERVALUE(C_B0024_002[[#This Row],[Wet Bulb]])</f>
        <v>24.234613055480299</v>
      </c>
    </row>
    <row r="3244" spans="1:6" x14ac:dyDescent="0.4">
      <c r="A3244" t="s">
        <v>3555</v>
      </c>
      <c r="B3244" t="s">
        <v>1846</v>
      </c>
      <c r="C3244" t="s">
        <v>72</v>
      </c>
      <c r="D3244">
        <f t="shared" si="100"/>
        <v>23.656771648096697</v>
      </c>
      <c r="E3244">
        <f t="shared" si="101"/>
        <v>27.6</v>
      </c>
      <c r="F3244">
        <f>_xlfn.NUMBERVALUE(C_B0024_002[[#This Row],[Wet Bulb]])</f>
        <v>23.656771648096701</v>
      </c>
    </row>
    <row r="3245" spans="1:6" x14ac:dyDescent="0.4">
      <c r="A3245" t="s">
        <v>3556</v>
      </c>
      <c r="B3245" t="s">
        <v>2510</v>
      </c>
      <c r="C3245" t="s">
        <v>129</v>
      </c>
      <c r="D3245">
        <f t="shared" si="100"/>
        <v>23.695539579119782</v>
      </c>
      <c r="E3245">
        <f t="shared" si="101"/>
        <v>27.8</v>
      </c>
      <c r="F3245">
        <f>_xlfn.NUMBERVALUE(C_B0024_002[[#This Row],[Wet Bulb]])</f>
        <v>23.695539579119799</v>
      </c>
    </row>
    <row r="3246" spans="1:6" x14ac:dyDescent="0.4">
      <c r="A3246" t="s">
        <v>3557</v>
      </c>
      <c r="B3246" t="s">
        <v>1617</v>
      </c>
      <c r="C3246" t="s">
        <v>84</v>
      </c>
      <c r="D3246">
        <f t="shared" si="100"/>
        <v>24.382180462483259</v>
      </c>
      <c r="E3246">
        <f t="shared" si="101"/>
        <v>27.9</v>
      </c>
      <c r="F3246">
        <f>_xlfn.NUMBERVALUE(C_B0024_002[[#This Row],[Wet Bulb]])</f>
        <v>24.382180462483301</v>
      </c>
    </row>
    <row r="3247" spans="1:6" x14ac:dyDescent="0.4">
      <c r="A3247" t="s">
        <v>3558</v>
      </c>
      <c r="B3247" t="s">
        <v>2600</v>
      </c>
      <c r="C3247" t="s">
        <v>20</v>
      </c>
      <c r="D3247">
        <f t="shared" si="100"/>
        <v>24.729602314943861</v>
      </c>
      <c r="E3247">
        <f t="shared" si="101"/>
        <v>27.5</v>
      </c>
      <c r="F3247">
        <f>_xlfn.NUMBERVALUE(C_B0024_002[[#This Row],[Wet Bulb]])</f>
        <v>24.7296023149439</v>
      </c>
    </row>
    <row r="3248" spans="1:6" x14ac:dyDescent="0.4">
      <c r="A3248" t="s">
        <v>3559</v>
      </c>
      <c r="B3248" t="s">
        <v>1891</v>
      </c>
      <c r="C3248" t="s">
        <v>302</v>
      </c>
      <c r="D3248">
        <f t="shared" si="100"/>
        <v>24.776650274220703</v>
      </c>
      <c r="E3248">
        <f t="shared" si="101"/>
        <v>27.7</v>
      </c>
      <c r="F3248">
        <f>_xlfn.NUMBERVALUE(C_B0024_002[[#This Row],[Wet Bulb]])</f>
        <v>24.7766502742207</v>
      </c>
    </row>
    <row r="3249" spans="1:6" x14ac:dyDescent="0.4">
      <c r="A3249" t="s">
        <v>3560</v>
      </c>
      <c r="B3249" t="s">
        <v>2510</v>
      </c>
      <c r="C3249" t="s">
        <v>309</v>
      </c>
      <c r="D3249">
        <f t="shared" si="100"/>
        <v>25.162482253496169</v>
      </c>
      <c r="E3249">
        <f t="shared" si="101"/>
        <v>27.8</v>
      </c>
      <c r="F3249">
        <f>_xlfn.NUMBERVALUE(C_B0024_002[[#This Row],[Wet Bulb]])</f>
        <v>25.162482253496201</v>
      </c>
    </row>
    <row r="3250" spans="1:6" x14ac:dyDescent="0.4">
      <c r="A3250" t="s">
        <v>3561</v>
      </c>
      <c r="B3250" t="s">
        <v>1554</v>
      </c>
      <c r="C3250" t="s">
        <v>84</v>
      </c>
      <c r="D3250">
        <f t="shared" si="100"/>
        <v>25.423095331569346</v>
      </c>
      <c r="E3250">
        <f t="shared" si="101"/>
        <v>29</v>
      </c>
      <c r="F3250">
        <f>_xlfn.NUMBERVALUE(C_B0024_002[[#This Row],[Wet Bulb]])</f>
        <v>25.4230953315693</v>
      </c>
    </row>
    <row r="3251" spans="1:6" x14ac:dyDescent="0.4">
      <c r="A3251" t="s">
        <v>3562</v>
      </c>
      <c r="B3251" t="s">
        <v>2828</v>
      </c>
      <c r="C3251" t="s">
        <v>4</v>
      </c>
      <c r="D3251">
        <f t="shared" si="100"/>
        <v>25.44655304382783</v>
      </c>
      <c r="E3251">
        <f t="shared" si="101"/>
        <v>30.7</v>
      </c>
      <c r="F3251">
        <f>_xlfn.NUMBERVALUE(C_B0024_002[[#This Row],[Wet Bulb]])</f>
        <v>25.446553043827802</v>
      </c>
    </row>
    <row r="3252" spans="1:6" x14ac:dyDescent="0.4">
      <c r="A3252" t="s">
        <v>3563</v>
      </c>
      <c r="B3252" t="s">
        <v>2823</v>
      </c>
      <c r="C3252" t="s">
        <v>4</v>
      </c>
      <c r="D3252">
        <f t="shared" si="100"/>
        <v>26.179100263568028</v>
      </c>
      <c r="E3252">
        <f t="shared" si="101"/>
        <v>31.5</v>
      </c>
      <c r="F3252">
        <f>_xlfn.NUMBERVALUE(C_B0024_002[[#This Row],[Wet Bulb]])</f>
        <v>26.179100263567999</v>
      </c>
    </row>
    <row r="3253" spans="1:6" x14ac:dyDescent="0.4">
      <c r="A3253" t="s">
        <v>3564</v>
      </c>
      <c r="B3253" t="s">
        <v>3416</v>
      </c>
      <c r="C3253" t="s">
        <v>118</v>
      </c>
      <c r="D3253">
        <f t="shared" si="100"/>
        <v>25.740127398568937</v>
      </c>
      <c r="E3253">
        <f t="shared" si="101"/>
        <v>31.2</v>
      </c>
      <c r="F3253">
        <f>_xlfn.NUMBERVALUE(C_B0024_002[[#This Row],[Wet Bulb]])</f>
        <v>25.740127398568902</v>
      </c>
    </row>
    <row r="3254" spans="1:6" x14ac:dyDescent="0.4">
      <c r="A3254" t="s">
        <v>3565</v>
      </c>
      <c r="B3254" t="s">
        <v>3165</v>
      </c>
      <c r="C3254" t="s">
        <v>118</v>
      </c>
      <c r="D3254">
        <f t="shared" si="100"/>
        <v>26.378782619683715</v>
      </c>
      <c r="E3254">
        <f t="shared" si="101"/>
        <v>31.9</v>
      </c>
      <c r="F3254">
        <f>_xlfn.NUMBERVALUE(C_B0024_002[[#This Row],[Wet Bulb]])</f>
        <v>26.378782619683701</v>
      </c>
    </row>
    <row r="3255" spans="1:6" x14ac:dyDescent="0.4">
      <c r="A3255" t="s">
        <v>3566</v>
      </c>
      <c r="B3255" t="s">
        <v>2211</v>
      </c>
      <c r="C3255" t="s">
        <v>129</v>
      </c>
      <c r="D3255">
        <f t="shared" si="100"/>
        <v>27.34038984772771</v>
      </c>
      <c r="E3255">
        <f t="shared" si="101"/>
        <v>31.7</v>
      </c>
      <c r="F3255">
        <f>_xlfn.NUMBERVALUE(C_B0024_002[[#This Row],[Wet Bulb]])</f>
        <v>27.3403898477277</v>
      </c>
    </row>
    <row r="3256" spans="1:6" x14ac:dyDescent="0.4">
      <c r="A3256" t="s">
        <v>3567</v>
      </c>
      <c r="B3256" t="s">
        <v>2823</v>
      </c>
      <c r="C3256" t="s">
        <v>23</v>
      </c>
      <c r="D3256">
        <f t="shared" si="100"/>
        <v>27.472422588790987</v>
      </c>
      <c r="E3256">
        <f t="shared" si="101"/>
        <v>31.5</v>
      </c>
      <c r="F3256">
        <f>_xlfn.NUMBERVALUE(C_B0024_002[[#This Row],[Wet Bulb]])</f>
        <v>27.472422588791002</v>
      </c>
    </row>
    <row r="3257" spans="1:6" x14ac:dyDescent="0.4">
      <c r="A3257" t="s">
        <v>3568</v>
      </c>
      <c r="B3257" t="s">
        <v>3569</v>
      </c>
      <c r="C3257" t="s">
        <v>23</v>
      </c>
      <c r="D3257">
        <f t="shared" si="100"/>
        <v>26.908116140990376</v>
      </c>
      <c r="E3257">
        <f t="shared" si="101"/>
        <v>30.9</v>
      </c>
      <c r="F3257">
        <f>_xlfn.NUMBERVALUE(C_B0024_002[[#This Row],[Wet Bulb]])</f>
        <v>26.908116140990401</v>
      </c>
    </row>
    <row r="3258" spans="1:6" x14ac:dyDescent="0.4">
      <c r="A3258" t="s">
        <v>3570</v>
      </c>
      <c r="B3258" t="s">
        <v>2725</v>
      </c>
      <c r="C3258" t="s">
        <v>67</v>
      </c>
      <c r="D3258">
        <f t="shared" si="100"/>
        <v>25.836981958895219</v>
      </c>
      <c r="E3258">
        <f t="shared" si="101"/>
        <v>30.6</v>
      </c>
      <c r="F3258">
        <f>_xlfn.NUMBERVALUE(C_B0024_002[[#This Row],[Wet Bulb]])</f>
        <v>25.836981958895201</v>
      </c>
    </row>
    <row r="3259" spans="1:6" x14ac:dyDescent="0.4">
      <c r="A3259" t="s">
        <v>3571</v>
      </c>
      <c r="B3259" t="s">
        <v>2727</v>
      </c>
      <c r="C3259" t="s">
        <v>72</v>
      </c>
      <c r="D3259">
        <f t="shared" si="100"/>
        <v>26.094448554295255</v>
      </c>
      <c r="E3259">
        <f t="shared" si="101"/>
        <v>30.2</v>
      </c>
      <c r="F3259">
        <f>_xlfn.NUMBERVALUE(C_B0024_002[[#This Row],[Wet Bulb]])</f>
        <v>26.094448554295301</v>
      </c>
    </row>
    <row r="3260" spans="1:6" x14ac:dyDescent="0.4">
      <c r="A3260" t="s">
        <v>3572</v>
      </c>
      <c r="B3260" t="s">
        <v>1585</v>
      </c>
      <c r="C3260" t="s">
        <v>23</v>
      </c>
      <c r="D3260">
        <f t="shared" si="100"/>
        <v>25.967603962823912</v>
      </c>
      <c r="E3260">
        <f t="shared" si="101"/>
        <v>29.9</v>
      </c>
      <c r="F3260">
        <f>_xlfn.NUMBERVALUE(C_B0024_002[[#This Row],[Wet Bulb]])</f>
        <v>25.967603962823901</v>
      </c>
    </row>
    <row r="3261" spans="1:6" x14ac:dyDescent="0.4">
      <c r="A3261" t="s">
        <v>3573</v>
      </c>
      <c r="B3261" t="s">
        <v>1841</v>
      </c>
      <c r="C3261" t="s">
        <v>167</v>
      </c>
      <c r="D3261">
        <f t="shared" si="100"/>
        <v>25.838428260092275</v>
      </c>
      <c r="E3261">
        <f t="shared" si="101"/>
        <v>29.6</v>
      </c>
      <c r="F3261">
        <f>_xlfn.NUMBERVALUE(C_B0024_002[[#This Row],[Wet Bulb]])</f>
        <v>25.8384282600923</v>
      </c>
    </row>
    <row r="3262" spans="1:6" x14ac:dyDescent="0.4">
      <c r="A3262" t="s">
        <v>3574</v>
      </c>
      <c r="B3262" t="s">
        <v>1637</v>
      </c>
      <c r="C3262" t="s">
        <v>26</v>
      </c>
      <c r="D3262">
        <f t="shared" si="100"/>
        <v>24.029673880733579</v>
      </c>
      <c r="E3262">
        <f t="shared" si="101"/>
        <v>29.5</v>
      </c>
      <c r="F3262">
        <f>_xlfn.NUMBERVALUE(C_B0024_002[[#This Row],[Wet Bulb]])</f>
        <v>24.029673880733601</v>
      </c>
    </row>
    <row r="3263" spans="1:6" x14ac:dyDescent="0.4">
      <c r="A3263" t="s">
        <v>3575</v>
      </c>
      <c r="B3263" t="s">
        <v>1552</v>
      </c>
      <c r="C3263" t="s">
        <v>122</v>
      </c>
      <c r="D3263">
        <f t="shared" si="100"/>
        <v>24.109396404227326</v>
      </c>
      <c r="E3263">
        <f t="shared" si="101"/>
        <v>28.9</v>
      </c>
      <c r="F3263">
        <f>_xlfn.NUMBERVALUE(C_B0024_002[[#This Row],[Wet Bulb]])</f>
        <v>24.109396404227301</v>
      </c>
    </row>
    <row r="3264" spans="1:6" x14ac:dyDescent="0.4">
      <c r="A3264" t="s">
        <v>3576</v>
      </c>
      <c r="B3264" t="s">
        <v>1614</v>
      </c>
      <c r="C3264" t="s">
        <v>131</v>
      </c>
      <c r="D3264">
        <f t="shared" si="100"/>
        <v>24.139204853850849</v>
      </c>
      <c r="E3264">
        <f t="shared" si="101"/>
        <v>28.6</v>
      </c>
      <c r="F3264">
        <f>_xlfn.NUMBERVALUE(C_B0024_002[[#This Row],[Wet Bulb]])</f>
        <v>24.139204853850799</v>
      </c>
    </row>
    <row r="3265" spans="1:6" x14ac:dyDescent="0.4">
      <c r="A3265" t="s">
        <v>3577</v>
      </c>
      <c r="B3265" t="s">
        <v>2510</v>
      </c>
      <c r="C3265" t="s">
        <v>72</v>
      </c>
      <c r="D3265">
        <f t="shared" si="100"/>
        <v>23.84428572867083</v>
      </c>
      <c r="E3265">
        <f t="shared" si="101"/>
        <v>27.8</v>
      </c>
      <c r="F3265">
        <f>_xlfn.NUMBERVALUE(C_B0024_002[[#This Row],[Wet Bulb]])</f>
        <v>23.844285728670801</v>
      </c>
    </row>
    <row r="3266" spans="1:6" x14ac:dyDescent="0.4">
      <c r="A3266" t="s">
        <v>3578</v>
      </c>
      <c r="B3266" t="s">
        <v>1644</v>
      </c>
      <c r="C3266" t="s">
        <v>23</v>
      </c>
      <c r="D3266">
        <f t="shared" si="100"/>
        <v>23.428211758169549</v>
      </c>
      <c r="E3266">
        <f t="shared" si="101"/>
        <v>27.2</v>
      </c>
      <c r="F3266">
        <f>_xlfn.NUMBERVALUE(C_B0024_002[[#This Row],[Wet Bulb]])</f>
        <v>23.4282117581695</v>
      </c>
    </row>
    <row r="3267" spans="1:6" x14ac:dyDescent="0.4">
      <c r="A3267" t="s">
        <v>3579</v>
      </c>
      <c r="B3267" t="s">
        <v>1558</v>
      </c>
      <c r="C3267" t="s">
        <v>72</v>
      </c>
      <c r="D3267">
        <f t="shared" ref="D3267:D3330" si="102">B3267*ATAN(0.151977*(C3267+8.313659)^0.5)+ATAN(B3267+C3267)-ATAN(C3267-1.676331)+0.00391838*C3267^1.5*ATAN(0.023101*C3267)-4.686035</f>
        <v>23.187986091425515</v>
      </c>
      <c r="E3267">
        <f t="shared" ref="E3267:E3330" si="103">VALUE(B3267)</f>
        <v>27.1</v>
      </c>
      <c r="F3267">
        <f>_xlfn.NUMBERVALUE(C_B0024_002[[#This Row],[Wet Bulb]])</f>
        <v>23.1879860914255</v>
      </c>
    </row>
    <row r="3268" spans="1:6" x14ac:dyDescent="0.4">
      <c r="A3268" t="s">
        <v>3580</v>
      </c>
      <c r="B3268" t="s">
        <v>1589</v>
      </c>
      <c r="C3268" t="s">
        <v>84</v>
      </c>
      <c r="D3268">
        <f t="shared" si="102"/>
        <v>23.246634433471563</v>
      </c>
      <c r="E3268">
        <f t="shared" si="103"/>
        <v>26.7</v>
      </c>
      <c r="F3268">
        <f>_xlfn.NUMBERVALUE(C_B0024_002[[#This Row],[Wet Bulb]])</f>
        <v>23.246634433471598</v>
      </c>
    </row>
    <row r="3269" spans="1:6" x14ac:dyDescent="0.4">
      <c r="A3269" t="s">
        <v>3581</v>
      </c>
      <c r="B3269" t="s">
        <v>859</v>
      </c>
      <c r="C3269" t="s">
        <v>13</v>
      </c>
      <c r="D3269">
        <f t="shared" si="102"/>
        <v>23.29480901552926</v>
      </c>
      <c r="E3269">
        <f t="shared" si="103"/>
        <v>26.3</v>
      </c>
      <c r="F3269">
        <f>_xlfn.NUMBERVALUE(C_B0024_002[[#This Row],[Wet Bulb]])</f>
        <v>23.2948090155293</v>
      </c>
    </row>
    <row r="3270" spans="1:6" x14ac:dyDescent="0.4">
      <c r="A3270" t="s">
        <v>3582</v>
      </c>
      <c r="B3270" t="s">
        <v>1204</v>
      </c>
      <c r="C3270" t="s">
        <v>10</v>
      </c>
      <c r="D3270">
        <f t="shared" si="102"/>
        <v>23.057747830937195</v>
      </c>
      <c r="E3270">
        <f t="shared" si="103"/>
        <v>26.2</v>
      </c>
      <c r="F3270">
        <f>_xlfn.NUMBERVALUE(C_B0024_002[[#This Row],[Wet Bulb]])</f>
        <v>23.057747830937199</v>
      </c>
    </row>
    <row r="3271" spans="1:6" x14ac:dyDescent="0.4">
      <c r="A3271" t="s">
        <v>3583</v>
      </c>
      <c r="B3271" t="s">
        <v>2222</v>
      </c>
      <c r="C3271" t="s">
        <v>20</v>
      </c>
      <c r="D3271">
        <f t="shared" si="102"/>
        <v>23.193539864135811</v>
      </c>
      <c r="E3271">
        <f t="shared" si="103"/>
        <v>25.9</v>
      </c>
      <c r="F3271">
        <f>_xlfn.NUMBERVALUE(C_B0024_002[[#This Row],[Wet Bulb]])</f>
        <v>23.193539864135801</v>
      </c>
    </row>
    <row r="3272" spans="1:6" x14ac:dyDescent="0.4">
      <c r="A3272" t="s">
        <v>3584</v>
      </c>
      <c r="B3272" t="s">
        <v>859</v>
      </c>
      <c r="C3272" t="s">
        <v>13</v>
      </c>
      <c r="D3272">
        <f t="shared" si="102"/>
        <v>23.29480901552926</v>
      </c>
      <c r="E3272">
        <f t="shared" si="103"/>
        <v>26.3</v>
      </c>
      <c r="F3272">
        <f>_xlfn.NUMBERVALUE(C_B0024_002[[#This Row],[Wet Bulb]])</f>
        <v>23.2948090155293</v>
      </c>
    </row>
    <row r="3273" spans="1:6" x14ac:dyDescent="0.4">
      <c r="A3273" t="s">
        <v>3585</v>
      </c>
      <c r="B3273" t="s">
        <v>1641</v>
      </c>
      <c r="C3273" t="s">
        <v>131</v>
      </c>
      <c r="D3273">
        <f t="shared" si="102"/>
        <v>23.767817125271982</v>
      </c>
      <c r="E3273">
        <f t="shared" si="103"/>
        <v>28.2</v>
      </c>
      <c r="F3273">
        <f>_xlfn.NUMBERVALUE(C_B0024_002[[#This Row],[Wet Bulb]])</f>
        <v>23.767817125272</v>
      </c>
    </row>
    <row r="3274" spans="1:6" x14ac:dyDescent="0.4">
      <c r="A3274" t="s">
        <v>3586</v>
      </c>
      <c r="B3274" t="s">
        <v>1614</v>
      </c>
      <c r="C3274" t="s">
        <v>7</v>
      </c>
      <c r="D3274">
        <f t="shared" si="102"/>
        <v>25.193674653801775</v>
      </c>
      <c r="E3274">
        <f t="shared" si="103"/>
        <v>28.6</v>
      </c>
      <c r="F3274">
        <f>_xlfn.NUMBERVALUE(C_B0024_002[[#This Row],[Wet Bulb]])</f>
        <v>25.1936746538018</v>
      </c>
    </row>
    <row r="3275" spans="1:6" x14ac:dyDescent="0.4">
      <c r="A3275" t="s">
        <v>3587</v>
      </c>
      <c r="B3275" t="s">
        <v>1581</v>
      </c>
      <c r="C3275" t="s">
        <v>129</v>
      </c>
      <c r="D3275">
        <f t="shared" si="102"/>
        <v>25.19086637785146</v>
      </c>
      <c r="E3275">
        <f t="shared" si="103"/>
        <v>29.4</v>
      </c>
      <c r="F3275">
        <f>_xlfn.NUMBERVALUE(C_B0024_002[[#This Row],[Wet Bulb]])</f>
        <v>25.190866377851499</v>
      </c>
    </row>
    <row r="3276" spans="1:6" x14ac:dyDescent="0.4">
      <c r="A3276" t="s">
        <v>3588</v>
      </c>
      <c r="B3276" t="s">
        <v>2211</v>
      </c>
      <c r="C3276" t="s">
        <v>112</v>
      </c>
      <c r="D3276">
        <f t="shared" si="102"/>
        <v>25.352182170530718</v>
      </c>
      <c r="E3276">
        <f t="shared" si="103"/>
        <v>31.7</v>
      </c>
      <c r="F3276">
        <f>_xlfn.NUMBERVALUE(C_B0024_002[[#This Row],[Wet Bulb]])</f>
        <v>25.3521821705307</v>
      </c>
    </row>
    <row r="3277" spans="1:6" x14ac:dyDescent="0.4">
      <c r="A3277" t="s">
        <v>3589</v>
      </c>
      <c r="B3277" t="s">
        <v>2851</v>
      </c>
      <c r="C3277" t="s">
        <v>50</v>
      </c>
      <c r="D3277">
        <f t="shared" si="102"/>
        <v>24.569063011901317</v>
      </c>
      <c r="E3277">
        <f t="shared" si="103"/>
        <v>31.6</v>
      </c>
      <c r="F3277">
        <f>_xlfn.NUMBERVALUE(C_B0024_002[[#This Row],[Wet Bulb]])</f>
        <v>24.569063011901299</v>
      </c>
    </row>
    <row r="3278" spans="1:6" x14ac:dyDescent="0.4">
      <c r="A3278" t="s">
        <v>3590</v>
      </c>
      <c r="B3278" t="s">
        <v>3270</v>
      </c>
      <c r="C3278" t="s">
        <v>32</v>
      </c>
      <c r="D3278">
        <f t="shared" si="102"/>
        <v>25.424254986833812</v>
      </c>
      <c r="E3278">
        <f t="shared" si="103"/>
        <v>33.200000000000003</v>
      </c>
      <c r="F3278">
        <f>_xlfn.NUMBERVALUE(C_B0024_002[[#This Row],[Wet Bulb]])</f>
        <v>25.424254986833802</v>
      </c>
    </row>
    <row r="3279" spans="1:6" x14ac:dyDescent="0.4">
      <c r="A3279" t="s">
        <v>3591</v>
      </c>
      <c r="B3279" t="s">
        <v>3592</v>
      </c>
      <c r="C3279" t="s">
        <v>102</v>
      </c>
      <c r="D3279">
        <f t="shared" si="102"/>
        <v>25.871634785086862</v>
      </c>
      <c r="E3279">
        <f t="shared" si="103"/>
        <v>33.5</v>
      </c>
      <c r="F3279">
        <f>_xlfn.NUMBERVALUE(C_B0024_002[[#This Row],[Wet Bulb]])</f>
        <v>25.871634785086901</v>
      </c>
    </row>
    <row r="3280" spans="1:6" x14ac:dyDescent="0.4">
      <c r="A3280" t="s">
        <v>3593</v>
      </c>
      <c r="B3280" t="s">
        <v>3592</v>
      </c>
      <c r="C3280" t="s">
        <v>102</v>
      </c>
      <c r="D3280">
        <f t="shared" si="102"/>
        <v>25.871634785086862</v>
      </c>
      <c r="E3280">
        <f t="shared" si="103"/>
        <v>33.5</v>
      </c>
      <c r="F3280">
        <f>_xlfn.NUMBERVALUE(C_B0024_002[[#This Row],[Wet Bulb]])</f>
        <v>25.871634785086901</v>
      </c>
    </row>
    <row r="3281" spans="1:6" x14ac:dyDescent="0.4">
      <c r="A3281" t="s">
        <v>3594</v>
      </c>
      <c r="B3281" t="s">
        <v>3540</v>
      </c>
      <c r="C3281" t="s">
        <v>56</v>
      </c>
      <c r="D3281">
        <f t="shared" si="102"/>
        <v>26.948351964028877</v>
      </c>
      <c r="E3281">
        <f t="shared" si="103"/>
        <v>32.9</v>
      </c>
      <c r="F3281">
        <f>_xlfn.NUMBERVALUE(C_B0024_002[[#This Row],[Wet Bulb]])</f>
        <v>26.948351964028902</v>
      </c>
    </row>
    <row r="3282" spans="1:6" x14ac:dyDescent="0.4">
      <c r="A3282" t="s">
        <v>3595</v>
      </c>
      <c r="B3282" t="s">
        <v>3596</v>
      </c>
      <c r="C3282" t="s">
        <v>4</v>
      </c>
      <c r="D3282">
        <f t="shared" si="102"/>
        <v>26.820077911367054</v>
      </c>
      <c r="E3282">
        <f t="shared" si="103"/>
        <v>32.200000000000003</v>
      </c>
      <c r="F3282">
        <f>_xlfn.NUMBERVALUE(C_B0024_002[[#This Row],[Wet Bulb]])</f>
        <v>26.8200779113671</v>
      </c>
    </row>
    <row r="3283" spans="1:6" x14ac:dyDescent="0.4">
      <c r="A3283" t="s">
        <v>3597</v>
      </c>
      <c r="B3283" t="s">
        <v>2828</v>
      </c>
      <c r="C3283" t="s">
        <v>131</v>
      </c>
      <c r="D3283">
        <f t="shared" si="102"/>
        <v>26.088984879338089</v>
      </c>
      <c r="E3283">
        <f t="shared" si="103"/>
        <v>30.7</v>
      </c>
      <c r="F3283">
        <f>_xlfn.NUMBERVALUE(C_B0024_002[[#This Row],[Wet Bulb]])</f>
        <v>26.088984879338099</v>
      </c>
    </row>
    <row r="3284" spans="1:6" x14ac:dyDescent="0.4">
      <c r="A3284" t="s">
        <v>3598</v>
      </c>
      <c r="B3284" t="s">
        <v>2209</v>
      </c>
      <c r="C3284" t="s">
        <v>129</v>
      </c>
      <c r="D3284">
        <f t="shared" si="102"/>
        <v>25.7516126101048</v>
      </c>
      <c r="E3284">
        <f t="shared" si="103"/>
        <v>30</v>
      </c>
      <c r="F3284">
        <f>_xlfn.NUMBERVALUE(C_B0024_002[[#This Row],[Wet Bulb]])</f>
        <v>25.7516126101048</v>
      </c>
    </row>
    <row r="3285" spans="1:6" x14ac:dyDescent="0.4">
      <c r="A3285" t="s">
        <v>3599</v>
      </c>
      <c r="B3285" t="s">
        <v>1581</v>
      </c>
      <c r="C3285" t="s">
        <v>84</v>
      </c>
      <c r="D3285">
        <f t="shared" si="102"/>
        <v>25.801609292484258</v>
      </c>
      <c r="E3285">
        <f t="shared" si="103"/>
        <v>29.4</v>
      </c>
      <c r="F3285">
        <f>_xlfn.NUMBERVALUE(C_B0024_002[[#This Row],[Wet Bulb]])</f>
        <v>25.801609292484301</v>
      </c>
    </row>
    <row r="3286" spans="1:6" x14ac:dyDescent="0.4">
      <c r="A3286" t="s">
        <v>3600</v>
      </c>
      <c r="B3286" t="s">
        <v>1552</v>
      </c>
      <c r="C3286" t="s">
        <v>302</v>
      </c>
      <c r="D3286">
        <f t="shared" si="102"/>
        <v>25.92548253833619</v>
      </c>
      <c r="E3286">
        <f t="shared" si="103"/>
        <v>28.9</v>
      </c>
      <c r="F3286">
        <f>_xlfn.NUMBERVALUE(C_B0024_002[[#This Row],[Wet Bulb]])</f>
        <v>25.925482538336201</v>
      </c>
    </row>
    <row r="3287" spans="1:6" x14ac:dyDescent="0.4">
      <c r="A3287" t="s">
        <v>3601</v>
      </c>
      <c r="B3287" t="s">
        <v>1837</v>
      </c>
      <c r="C3287" t="s">
        <v>302</v>
      </c>
      <c r="D3287">
        <f t="shared" si="102"/>
        <v>25.73401065558679</v>
      </c>
      <c r="E3287">
        <f t="shared" si="103"/>
        <v>28.7</v>
      </c>
      <c r="F3287">
        <f>_xlfn.NUMBERVALUE(C_B0024_002[[#This Row],[Wet Bulb]])</f>
        <v>25.7340106555868</v>
      </c>
    </row>
    <row r="3288" spans="1:6" x14ac:dyDescent="0.4">
      <c r="A3288" t="s">
        <v>3602</v>
      </c>
      <c r="B3288" t="s">
        <v>1550</v>
      </c>
      <c r="C3288" t="s">
        <v>10</v>
      </c>
      <c r="D3288">
        <f t="shared" si="102"/>
        <v>25.532688401836676</v>
      </c>
      <c r="E3288">
        <f t="shared" si="103"/>
        <v>28.8</v>
      </c>
      <c r="F3288">
        <f>_xlfn.NUMBERVALUE(C_B0024_002[[#This Row],[Wet Bulb]])</f>
        <v>25.532688401836701</v>
      </c>
    </row>
    <row r="3289" spans="1:6" x14ac:dyDescent="0.4">
      <c r="A3289" t="s">
        <v>3603</v>
      </c>
      <c r="B3289" t="s">
        <v>1844</v>
      </c>
      <c r="C3289" t="s">
        <v>7</v>
      </c>
      <c r="D3289">
        <f t="shared" si="102"/>
        <v>24.908941142125979</v>
      </c>
      <c r="E3289">
        <f t="shared" si="103"/>
        <v>28.3</v>
      </c>
      <c r="F3289">
        <f>_xlfn.NUMBERVALUE(C_B0024_002[[#This Row],[Wet Bulb]])</f>
        <v>24.908941142126</v>
      </c>
    </row>
    <row r="3290" spans="1:6" x14ac:dyDescent="0.4">
      <c r="A3290" t="s">
        <v>3604</v>
      </c>
      <c r="B3290" t="s">
        <v>1641</v>
      </c>
      <c r="C3290" t="s">
        <v>10</v>
      </c>
      <c r="D3290">
        <f t="shared" si="102"/>
        <v>24.96154931462069</v>
      </c>
      <c r="E3290">
        <f t="shared" si="103"/>
        <v>28.2</v>
      </c>
      <c r="F3290">
        <f>_xlfn.NUMBERVALUE(C_B0024_002[[#This Row],[Wet Bulb]])</f>
        <v>24.961549314620701</v>
      </c>
    </row>
    <row r="3291" spans="1:6" x14ac:dyDescent="0.4">
      <c r="A3291" t="s">
        <v>3605</v>
      </c>
      <c r="B3291" t="s">
        <v>2600</v>
      </c>
      <c r="C3291" t="s">
        <v>20</v>
      </c>
      <c r="D3291">
        <f t="shared" si="102"/>
        <v>24.729602314943861</v>
      </c>
      <c r="E3291">
        <f t="shared" si="103"/>
        <v>27.5</v>
      </c>
      <c r="F3291">
        <f>_xlfn.NUMBERVALUE(C_B0024_002[[#This Row],[Wet Bulb]])</f>
        <v>24.7296023149439</v>
      </c>
    </row>
    <row r="3292" spans="1:6" x14ac:dyDescent="0.4">
      <c r="A3292" t="s">
        <v>3606</v>
      </c>
      <c r="B3292" t="s">
        <v>2189</v>
      </c>
      <c r="C3292" t="s">
        <v>309</v>
      </c>
      <c r="D3292">
        <f t="shared" si="102"/>
        <v>24.681142945906441</v>
      </c>
      <c r="E3292">
        <f t="shared" si="103"/>
        <v>27.3</v>
      </c>
      <c r="F3292">
        <f>_xlfn.NUMBERVALUE(C_B0024_002[[#This Row],[Wet Bulb]])</f>
        <v>24.681142945906402</v>
      </c>
    </row>
    <row r="3293" spans="1:6" x14ac:dyDescent="0.4">
      <c r="A3293" t="s">
        <v>3607</v>
      </c>
      <c r="B3293" t="s">
        <v>1558</v>
      </c>
      <c r="C3293" t="s">
        <v>309</v>
      </c>
      <c r="D3293">
        <f t="shared" si="102"/>
        <v>24.488607112977288</v>
      </c>
      <c r="E3293">
        <f t="shared" si="103"/>
        <v>27.1</v>
      </c>
      <c r="F3293">
        <f>_xlfn.NUMBERVALUE(C_B0024_002[[#This Row],[Wet Bulb]])</f>
        <v>24.488607112977299</v>
      </c>
    </row>
    <row r="3294" spans="1:6" x14ac:dyDescent="0.4">
      <c r="A3294" t="s">
        <v>3608</v>
      </c>
      <c r="B3294" t="s">
        <v>2502</v>
      </c>
      <c r="C3294" t="s">
        <v>349</v>
      </c>
      <c r="D3294">
        <f t="shared" si="102"/>
        <v>24.341722988330016</v>
      </c>
      <c r="E3294">
        <f t="shared" si="103"/>
        <v>26.8</v>
      </c>
      <c r="F3294">
        <f>_xlfn.NUMBERVALUE(C_B0024_002[[#This Row],[Wet Bulb]])</f>
        <v>24.341722988330002</v>
      </c>
    </row>
    <row r="3295" spans="1:6" x14ac:dyDescent="0.4">
      <c r="A3295" t="s">
        <v>3609</v>
      </c>
      <c r="B3295" t="s">
        <v>1608</v>
      </c>
      <c r="C3295" t="s">
        <v>309</v>
      </c>
      <c r="D3295">
        <f t="shared" si="102"/>
        <v>23.910999232857069</v>
      </c>
      <c r="E3295">
        <f t="shared" si="103"/>
        <v>26.5</v>
      </c>
      <c r="F3295">
        <f>_xlfn.NUMBERVALUE(C_B0024_002[[#This Row],[Wet Bulb]])</f>
        <v>23.910999232857101</v>
      </c>
    </row>
    <row r="3296" spans="1:6" x14ac:dyDescent="0.4">
      <c r="A3296" t="s">
        <v>3610</v>
      </c>
      <c r="B3296" t="s">
        <v>1558</v>
      </c>
      <c r="C3296" t="s">
        <v>7</v>
      </c>
      <c r="D3296">
        <f t="shared" si="102"/>
        <v>23.770005495431835</v>
      </c>
      <c r="E3296">
        <f t="shared" si="103"/>
        <v>27.1</v>
      </c>
      <c r="F3296">
        <f>_xlfn.NUMBERVALUE(C_B0024_002[[#This Row],[Wet Bulb]])</f>
        <v>23.7700054954318</v>
      </c>
    </row>
    <row r="3297" spans="1:6" x14ac:dyDescent="0.4">
      <c r="A3297" t="s">
        <v>3611</v>
      </c>
      <c r="B3297" t="s">
        <v>1617</v>
      </c>
      <c r="C3297" t="s">
        <v>129</v>
      </c>
      <c r="D3297">
        <f t="shared" si="102"/>
        <v>23.788997656908421</v>
      </c>
      <c r="E3297">
        <f t="shared" si="103"/>
        <v>27.9</v>
      </c>
      <c r="F3297">
        <f>_xlfn.NUMBERVALUE(C_B0024_002[[#This Row],[Wet Bulb]])</f>
        <v>23.7889976569084</v>
      </c>
    </row>
    <row r="3298" spans="1:6" x14ac:dyDescent="0.4">
      <c r="A3298" t="s">
        <v>3612</v>
      </c>
      <c r="B3298" t="s">
        <v>1841</v>
      </c>
      <c r="C3298" t="s">
        <v>131</v>
      </c>
      <c r="D3298">
        <f t="shared" si="102"/>
        <v>25.067672678909979</v>
      </c>
      <c r="E3298">
        <f t="shared" si="103"/>
        <v>29.6</v>
      </c>
      <c r="F3298">
        <f>_xlfn.NUMBERVALUE(C_B0024_002[[#This Row],[Wet Bulb]])</f>
        <v>25.06767267891</v>
      </c>
    </row>
    <row r="3299" spans="1:6" x14ac:dyDescent="0.4">
      <c r="A3299" t="s">
        <v>3613</v>
      </c>
      <c r="B3299" t="s">
        <v>2725</v>
      </c>
      <c r="C3299" t="s">
        <v>144</v>
      </c>
      <c r="D3299">
        <f t="shared" si="102"/>
        <v>24.534654468980822</v>
      </c>
      <c r="E3299">
        <f t="shared" si="103"/>
        <v>30.6</v>
      </c>
      <c r="F3299">
        <f>_xlfn.NUMBERVALUE(C_B0024_002[[#This Row],[Wet Bulb]])</f>
        <v>24.534654468980801</v>
      </c>
    </row>
    <row r="3300" spans="1:6" x14ac:dyDescent="0.4">
      <c r="A3300" t="s">
        <v>3614</v>
      </c>
      <c r="B3300" t="s">
        <v>2851</v>
      </c>
      <c r="C3300" t="s">
        <v>112</v>
      </c>
      <c r="D3300">
        <f t="shared" si="102"/>
        <v>25.262685865617208</v>
      </c>
      <c r="E3300">
        <f t="shared" si="103"/>
        <v>31.6</v>
      </c>
      <c r="F3300">
        <f>_xlfn.NUMBERVALUE(C_B0024_002[[#This Row],[Wet Bulb]])</f>
        <v>25.2626858656172</v>
      </c>
    </row>
    <row r="3301" spans="1:6" x14ac:dyDescent="0.4">
      <c r="A3301" t="s">
        <v>3615</v>
      </c>
      <c r="B3301" t="s">
        <v>3165</v>
      </c>
      <c r="C3301" t="s">
        <v>90</v>
      </c>
      <c r="D3301">
        <f t="shared" si="102"/>
        <v>25.009434653386965</v>
      </c>
      <c r="E3301">
        <f t="shared" si="103"/>
        <v>31.9</v>
      </c>
      <c r="F3301">
        <f>_xlfn.NUMBERVALUE(C_B0024_002[[#This Row],[Wet Bulb]])</f>
        <v>25.009434653387</v>
      </c>
    </row>
    <row r="3302" spans="1:6" x14ac:dyDescent="0.4">
      <c r="A3302" t="s">
        <v>3616</v>
      </c>
      <c r="B3302" t="s">
        <v>3213</v>
      </c>
      <c r="C3302" t="s">
        <v>56</v>
      </c>
      <c r="D3302">
        <f t="shared" si="102"/>
        <v>26.58612494263485</v>
      </c>
      <c r="E3302">
        <f t="shared" si="103"/>
        <v>32.5</v>
      </c>
      <c r="F3302">
        <f>_xlfn.NUMBERVALUE(C_B0024_002[[#This Row],[Wet Bulb]])</f>
        <v>26.5861249426349</v>
      </c>
    </row>
    <row r="3303" spans="1:6" x14ac:dyDescent="0.4">
      <c r="A3303" t="s">
        <v>3617</v>
      </c>
      <c r="B3303" t="s">
        <v>3268</v>
      </c>
      <c r="C3303" t="s">
        <v>26</v>
      </c>
      <c r="D3303">
        <f t="shared" si="102"/>
        <v>27.029357887474085</v>
      </c>
      <c r="E3303">
        <f t="shared" si="103"/>
        <v>32.799999999999997</v>
      </c>
      <c r="F3303">
        <f>_xlfn.NUMBERVALUE(C_B0024_002[[#This Row],[Wet Bulb]])</f>
        <v>27.029357887474099</v>
      </c>
    </row>
    <row r="3304" spans="1:6" x14ac:dyDescent="0.4">
      <c r="A3304" t="s">
        <v>3618</v>
      </c>
      <c r="B3304" t="s">
        <v>3619</v>
      </c>
      <c r="C3304" t="s">
        <v>50</v>
      </c>
      <c r="D3304">
        <f t="shared" si="102"/>
        <v>26.065019583362343</v>
      </c>
      <c r="E3304">
        <f t="shared" si="103"/>
        <v>33.299999999999997</v>
      </c>
      <c r="F3304">
        <f>_xlfn.NUMBERVALUE(C_B0024_002[[#This Row],[Wet Bulb]])</f>
        <v>26.0650195833623</v>
      </c>
    </row>
    <row r="3305" spans="1:6" x14ac:dyDescent="0.4">
      <c r="A3305" t="s">
        <v>3620</v>
      </c>
      <c r="B3305" t="s">
        <v>3621</v>
      </c>
      <c r="C3305" t="s">
        <v>177</v>
      </c>
      <c r="D3305">
        <f t="shared" si="102"/>
        <v>25.969458166296171</v>
      </c>
      <c r="E3305">
        <f t="shared" si="103"/>
        <v>33.4</v>
      </c>
      <c r="F3305">
        <f>_xlfn.NUMBERVALUE(C_B0024_002[[#This Row],[Wet Bulb]])</f>
        <v>25.969458166296199</v>
      </c>
    </row>
    <row r="3306" spans="1:6" x14ac:dyDescent="0.4">
      <c r="A3306" t="s">
        <v>3622</v>
      </c>
      <c r="B3306" t="s">
        <v>3165</v>
      </c>
      <c r="C3306" t="s">
        <v>29</v>
      </c>
      <c r="D3306">
        <f t="shared" si="102"/>
        <v>25.358446137419286</v>
      </c>
      <c r="E3306">
        <f t="shared" si="103"/>
        <v>31.9</v>
      </c>
      <c r="F3306">
        <f>_xlfn.NUMBERVALUE(C_B0024_002[[#This Row],[Wet Bulb]])</f>
        <v>25.3584461374193</v>
      </c>
    </row>
    <row r="3307" spans="1:6" x14ac:dyDescent="0.4">
      <c r="A3307" t="s">
        <v>3623</v>
      </c>
      <c r="B3307" t="s">
        <v>2823</v>
      </c>
      <c r="C3307" t="s">
        <v>112</v>
      </c>
      <c r="D3307">
        <f t="shared" si="102"/>
        <v>25.173189533816835</v>
      </c>
      <c r="E3307">
        <f t="shared" si="103"/>
        <v>31.5</v>
      </c>
      <c r="F3307">
        <f>_xlfn.NUMBERVALUE(C_B0024_002[[#This Row],[Wet Bulb]])</f>
        <v>25.173189533816799</v>
      </c>
    </row>
    <row r="3308" spans="1:6" x14ac:dyDescent="0.4">
      <c r="A3308" t="s">
        <v>3624</v>
      </c>
      <c r="B3308" t="s">
        <v>3416</v>
      </c>
      <c r="C3308" t="s">
        <v>144</v>
      </c>
      <c r="D3308">
        <f t="shared" si="102"/>
        <v>25.073789357673906</v>
      </c>
      <c r="E3308">
        <f t="shared" si="103"/>
        <v>31.2</v>
      </c>
      <c r="F3308">
        <f>_xlfn.NUMBERVALUE(C_B0024_002[[#This Row],[Wet Bulb]])</f>
        <v>25.073789357673899</v>
      </c>
    </row>
    <row r="3309" spans="1:6" x14ac:dyDescent="0.4">
      <c r="A3309" t="s">
        <v>3625</v>
      </c>
      <c r="B3309" t="s">
        <v>2185</v>
      </c>
      <c r="C3309" t="s">
        <v>61</v>
      </c>
      <c r="D3309">
        <f t="shared" si="102"/>
        <v>25.42453961132389</v>
      </c>
      <c r="E3309">
        <f t="shared" si="103"/>
        <v>30.5</v>
      </c>
      <c r="F3309">
        <f>_xlfn.NUMBERVALUE(C_B0024_002[[#This Row],[Wet Bulb]])</f>
        <v>25.424539611323901</v>
      </c>
    </row>
    <row r="3310" spans="1:6" x14ac:dyDescent="0.4">
      <c r="A3310" t="s">
        <v>3626</v>
      </c>
      <c r="B3310" t="s">
        <v>1583</v>
      </c>
      <c r="C3310" t="s">
        <v>67</v>
      </c>
      <c r="D3310">
        <f t="shared" si="102"/>
        <v>25.096708173869345</v>
      </c>
      <c r="E3310">
        <f t="shared" si="103"/>
        <v>29.8</v>
      </c>
      <c r="F3310">
        <f>_xlfn.NUMBERVALUE(C_B0024_002[[#This Row],[Wet Bulb]])</f>
        <v>25.096708173869299</v>
      </c>
    </row>
    <row r="3311" spans="1:6" x14ac:dyDescent="0.4">
      <c r="A3311" t="s">
        <v>3627</v>
      </c>
      <c r="B3311" t="s">
        <v>2678</v>
      </c>
      <c r="C3311" t="s">
        <v>72</v>
      </c>
      <c r="D3311">
        <f t="shared" si="102"/>
        <v>25.156882066351727</v>
      </c>
      <c r="E3311">
        <f t="shared" si="103"/>
        <v>29.2</v>
      </c>
      <c r="F3311">
        <f>_xlfn.NUMBERVALUE(C_B0024_002[[#This Row],[Wet Bulb]])</f>
        <v>25.156882066351699</v>
      </c>
    </row>
    <row r="3312" spans="1:6" x14ac:dyDescent="0.4">
      <c r="A3312" t="s">
        <v>3628</v>
      </c>
      <c r="B3312" t="s">
        <v>1550</v>
      </c>
      <c r="C3312" t="s">
        <v>84</v>
      </c>
      <c r="D3312">
        <f t="shared" si="102"/>
        <v>25.23383824465596</v>
      </c>
      <c r="E3312">
        <f t="shared" si="103"/>
        <v>28.8</v>
      </c>
      <c r="F3312">
        <f>_xlfn.NUMBERVALUE(C_B0024_002[[#This Row],[Wet Bulb]])</f>
        <v>25.233838244655999</v>
      </c>
    </row>
    <row r="3313" spans="1:6" x14ac:dyDescent="0.4">
      <c r="A3313" t="s">
        <v>3629</v>
      </c>
      <c r="B3313" t="s">
        <v>1552</v>
      </c>
      <c r="C3313" t="s">
        <v>23</v>
      </c>
      <c r="D3313">
        <f t="shared" si="102"/>
        <v>25.027089949206211</v>
      </c>
      <c r="E3313">
        <f t="shared" si="103"/>
        <v>28.9</v>
      </c>
      <c r="F3313">
        <f>_xlfn.NUMBERVALUE(C_B0024_002[[#This Row],[Wet Bulb]])</f>
        <v>25.0270899492062</v>
      </c>
    </row>
    <row r="3314" spans="1:6" x14ac:dyDescent="0.4">
      <c r="A3314" t="s">
        <v>3630</v>
      </c>
      <c r="B3314" t="s">
        <v>1844</v>
      </c>
      <c r="C3314" t="s">
        <v>7</v>
      </c>
      <c r="D3314">
        <f t="shared" si="102"/>
        <v>24.908941142125979</v>
      </c>
      <c r="E3314">
        <f t="shared" si="103"/>
        <v>28.3</v>
      </c>
      <c r="F3314">
        <f>_xlfn.NUMBERVALUE(C_B0024_002[[#This Row],[Wet Bulb]])</f>
        <v>24.908941142126</v>
      </c>
    </row>
    <row r="3315" spans="1:6" x14ac:dyDescent="0.4">
      <c r="A3315" t="s">
        <v>3631</v>
      </c>
      <c r="B3315" t="s">
        <v>1556</v>
      </c>
      <c r="C3315" t="s">
        <v>84</v>
      </c>
      <c r="D3315">
        <f t="shared" si="102"/>
        <v>24.855323855858472</v>
      </c>
      <c r="E3315">
        <f t="shared" si="103"/>
        <v>28.4</v>
      </c>
      <c r="F3315">
        <f>_xlfn.NUMBERVALUE(C_B0024_002[[#This Row],[Wet Bulb]])</f>
        <v>24.855323855858501</v>
      </c>
    </row>
    <row r="3316" spans="1:6" x14ac:dyDescent="0.4">
      <c r="A3316" t="s">
        <v>3632</v>
      </c>
      <c r="B3316" t="s">
        <v>1641</v>
      </c>
      <c r="C3316" t="s">
        <v>7</v>
      </c>
      <c r="D3316">
        <f t="shared" si="102"/>
        <v>24.814029936387325</v>
      </c>
      <c r="E3316">
        <f t="shared" si="103"/>
        <v>28.2</v>
      </c>
      <c r="F3316">
        <f>_xlfn.NUMBERVALUE(C_B0024_002[[#This Row],[Wet Bulb]])</f>
        <v>24.8140299363873</v>
      </c>
    </row>
    <row r="3317" spans="1:6" x14ac:dyDescent="0.4">
      <c r="A3317" t="s">
        <v>3633</v>
      </c>
      <c r="B3317" t="s">
        <v>1846</v>
      </c>
      <c r="C3317" t="s">
        <v>10</v>
      </c>
      <c r="D3317">
        <f t="shared" si="102"/>
        <v>24.390409609073856</v>
      </c>
      <c r="E3317">
        <f t="shared" si="103"/>
        <v>27.6</v>
      </c>
      <c r="F3317">
        <f>_xlfn.NUMBERVALUE(C_B0024_002[[#This Row],[Wet Bulb]])</f>
        <v>24.390409609073899</v>
      </c>
    </row>
    <row r="3318" spans="1:6" x14ac:dyDescent="0.4">
      <c r="A3318" t="s">
        <v>3634</v>
      </c>
      <c r="B3318" t="s">
        <v>1891</v>
      </c>
      <c r="C3318" t="s">
        <v>72</v>
      </c>
      <c r="D3318">
        <f t="shared" si="102"/>
        <v>23.750528698472284</v>
      </c>
      <c r="E3318">
        <f t="shared" si="103"/>
        <v>27.7</v>
      </c>
      <c r="F3318">
        <f>_xlfn.NUMBERVALUE(C_B0024_002[[#This Row],[Wet Bulb]])</f>
        <v>23.750528698472301</v>
      </c>
    </row>
    <row r="3319" spans="1:6" x14ac:dyDescent="0.4">
      <c r="A3319" t="s">
        <v>3635</v>
      </c>
      <c r="B3319" t="s">
        <v>1846</v>
      </c>
      <c r="C3319" t="s">
        <v>129</v>
      </c>
      <c r="D3319">
        <f t="shared" si="102"/>
        <v>23.508623361279213</v>
      </c>
      <c r="E3319">
        <f t="shared" si="103"/>
        <v>27.6</v>
      </c>
      <c r="F3319">
        <f>_xlfn.NUMBERVALUE(C_B0024_002[[#This Row],[Wet Bulb]])</f>
        <v>23.508623361279199</v>
      </c>
    </row>
    <row r="3320" spans="1:6" x14ac:dyDescent="0.4">
      <c r="A3320" t="s">
        <v>3636</v>
      </c>
      <c r="B3320" t="s">
        <v>1617</v>
      </c>
      <c r="C3320" t="s">
        <v>64</v>
      </c>
      <c r="D3320">
        <f t="shared" si="102"/>
        <v>23.639416499104712</v>
      </c>
      <c r="E3320">
        <f t="shared" si="103"/>
        <v>27.9</v>
      </c>
      <c r="F3320">
        <f>_xlfn.NUMBERVALUE(C_B0024_002[[#This Row],[Wet Bulb]])</f>
        <v>23.639416499104701</v>
      </c>
    </row>
    <row r="3321" spans="1:6" x14ac:dyDescent="0.4">
      <c r="A3321" t="s">
        <v>3637</v>
      </c>
      <c r="B3321" t="s">
        <v>1614</v>
      </c>
      <c r="C3321" t="s">
        <v>122</v>
      </c>
      <c r="D3321">
        <f t="shared" si="102"/>
        <v>23.832743824969846</v>
      </c>
      <c r="E3321">
        <f t="shared" si="103"/>
        <v>28.6</v>
      </c>
      <c r="F3321">
        <f>_xlfn.NUMBERVALUE(C_B0024_002[[#This Row],[Wet Bulb]])</f>
        <v>23.8327438249698</v>
      </c>
    </row>
    <row r="3322" spans="1:6" x14ac:dyDescent="0.4">
      <c r="A3322" t="s">
        <v>3638</v>
      </c>
      <c r="B3322" t="s">
        <v>1552</v>
      </c>
      <c r="C3322" t="s">
        <v>64</v>
      </c>
      <c r="D3322">
        <f t="shared" si="102"/>
        <v>24.57096328460192</v>
      </c>
      <c r="E3322">
        <f t="shared" si="103"/>
        <v>28.9</v>
      </c>
      <c r="F3322">
        <f>_xlfn.NUMBERVALUE(C_B0024_002[[#This Row],[Wet Bulb]])</f>
        <v>24.570963284601898</v>
      </c>
    </row>
    <row r="3323" spans="1:6" x14ac:dyDescent="0.4">
      <c r="A3323" t="s">
        <v>3639</v>
      </c>
      <c r="B3323" t="s">
        <v>1583</v>
      </c>
      <c r="C3323" t="s">
        <v>64</v>
      </c>
      <c r="D3323">
        <f t="shared" si="102"/>
        <v>25.409353622264735</v>
      </c>
      <c r="E3323">
        <f t="shared" si="103"/>
        <v>29.8</v>
      </c>
      <c r="F3323">
        <f>_xlfn.NUMBERVALUE(C_B0024_002[[#This Row],[Wet Bulb]])</f>
        <v>25.4093536222647</v>
      </c>
    </row>
    <row r="3324" spans="1:6" x14ac:dyDescent="0.4">
      <c r="A3324" t="s">
        <v>3640</v>
      </c>
      <c r="B3324" t="s">
        <v>2209</v>
      </c>
      <c r="C3324" t="s">
        <v>67</v>
      </c>
      <c r="D3324">
        <f t="shared" si="102"/>
        <v>25.281776747080638</v>
      </c>
      <c r="E3324">
        <f t="shared" si="103"/>
        <v>30</v>
      </c>
      <c r="F3324">
        <f>_xlfn.NUMBERVALUE(C_B0024_002[[#This Row],[Wet Bulb]])</f>
        <v>25.281776747080599</v>
      </c>
    </row>
    <row r="3325" spans="1:6" x14ac:dyDescent="0.4">
      <c r="A3325" t="s">
        <v>3641</v>
      </c>
      <c r="B3325" t="s">
        <v>2878</v>
      </c>
      <c r="C3325" t="s">
        <v>7</v>
      </c>
      <c r="D3325">
        <f t="shared" si="102"/>
        <v>25.668230157806388</v>
      </c>
      <c r="E3325">
        <f t="shared" si="103"/>
        <v>29.1</v>
      </c>
      <c r="F3325">
        <f>_xlfn.NUMBERVALUE(C_B0024_002[[#This Row],[Wet Bulb]])</f>
        <v>25.668230157806398</v>
      </c>
    </row>
    <row r="3326" spans="1:6" x14ac:dyDescent="0.4">
      <c r="A3326" t="s">
        <v>3642</v>
      </c>
      <c r="B3326" t="s">
        <v>2502</v>
      </c>
      <c r="C3326" t="s">
        <v>492</v>
      </c>
      <c r="D3326">
        <f t="shared" si="102"/>
        <v>25.886400383159721</v>
      </c>
      <c r="E3326">
        <f t="shared" si="103"/>
        <v>26.8</v>
      </c>
      <c r="F3326">
        <f>_xlfn.NUMBERVALUE(C_B0024_002[[#This Row],[Wet Bulb]])</f>
        <v>25.8864003831597</v>
      </c>
    </row>
    <row r="3327" spans="1:6" x14ac:dyDescent="0.4">
      <c r="A3327" t="s">
        <v>3643</v>
      </c>
      <c r="B3327" t="s">
        <v>1206</v>
      </c>
      <c r="C3327" t="s">
        <v>381</v>
      </c>
      <c r="D3327">
        <f t="shared" si="102"/>
        <v>24.027719559514029</v>
      </c>
      <c r="E3327">
        <f t="shared" si="103"/>
        <v>25.2</v>
      </c>
      <c r="F3327">
        <f>_xlfn.NUMBERVALUE(C_B0024_002[[#This Row],[Wet Bulb]])</f>
        <v>24.027719559514001</v>
      </c>
    </row>
    <row r="3328" spans="1:6" x14ac:dyDescent="0.4">
      <c r="A3328" t="s">
        <v>3644</v>
      </c>
      <c r="B3328" t="s">
        <v>1846</v>
      </c>
      <c r="C3328" t="s">
        <v>349</v>
      </c>
      <c r="D3328">
        <f t="shared" si="102"/>
        <v>25.113951524126858</v>
      </c>
      <c r="E3328">
        <f t="shared" si="103"/>
        <v>27.6</v>
      </c>
      <c r="F3328">
        <f>_xlfn.NUMBERVALUE(C_B0024_002[[#This Row],[Wet Bulb]])</f>
        <v>25.1139515241269</v>
      </c>
    </row>
    <row r="3329" spans="1:6" x14ac:dyDescent="0.4">
      <c r="A3329" t="s">
        <v>3645</v>
      </c>
      <c r="B3329" t="s">
        <v>1844</v>
      </c>
      <c r="C3329" t="s">
        <v>13</v>
      </c>
      <c r="D3329">
        <f t="shared" si="102"/>
        <v>25.204108308860359</v>
      </c>
      <c r="E3329">
        <f t="shared" si="103"/>
        <v>28.3</v>
      </c>
      <c r="F3329">
        <f>_xlfn.NUMBERVALUE(C_B0024_002[[#This Row],[Wet Bulb]])</f>
        <v>25.204108308860398</v>
      </c>
    </row>
    <row r="3330" spans="1:6" x14ac:dyDescent="0.4">
      <c r="A3330" t="s">
        <v>3646</v>
      </c>
      <c r="B3330" t="s">
        <v>1610</v>
      </c>
      <c r="C3330" t="s">
        <v>7</v>
      </c>
      <c r="D3330">
        <f t="shared" si="102"/>
        <v>25.098763500782713</v>
      </c>
      <c r="E3330">
        <f t="shared" si="103"/>
        <v>28.5</v>
      </c>
      <c r="F3330">
        <f>_xlfn.NUMBERVALUE(C_B0024_002[[#This Row],[Wet Bulb]])</f>
        <v>25.098763500782699</v>
      </c>
    </row>
    <row r="3331" spans="1:6" x14ac:dyDescent="0.4">
      <c r="A3331" t="s">
        <v>3647</v>
      </c>
      <c r="B3331" t="s">
        <v>1610</v>
      </c>
      <c r="C3331" t="s">
        <v>10</v>
      </c>
      <c r="D3331">
        <f t="shared" ref="D3331:D3394" si="104">B3331*ATAN(0.151977*(C3331+8.313659)^0.5)+ATAN(B3331+C3331)-ATAN(C3331-1.676331)+0.00391838*C3331^1.5*ATAN(0.023101*C3331)-4.686035</f>
        <v>25.247118934860762</v>
      </c>
      <c r="E3331">
        <f t="shared" ref="E3331:E3394" si="105">VALUE(B3331)</f>
        <v>28.5</v>
      </c>
      <c r="F3331">
        <f>_xlfn.NUMBERVALUE(C_B0024_002[[#This Row],[Wet Bulb]])</f>
        <v>25.247118934860801</v>
      </c>
    </row>
    <row r="3332" spans="1:6" x14ac:dyDescent="0.4">
      <c r="A3332" t="s">
        <v>3648</v>
      </c>
      <c r="B3332" t="s">
        <v>2600</v>
      </c>
      <c r="C3332" t="s">
        <v>302</v>
      </c>
      <c r="D3332">
        <f t="shared" si="104"/>
        <v>24.585178001879992</v>
      </c>
      <c r="E3332">
        <f t="shared" si="105"/>
        <v>27.5</v>
      </c>
      <c r="F3332">
        <f>_xlfn.NUMBERVALUE(C_B0024_002[[#This Row],[Wet Bulb]])</f>
        <v>24.585178001879999</v>
      </c>
    </row>
    <row r="3333" spans="1:6" x14ac:dyDescent="0.4">
      <c r="A3333" t="s">
        <v>3649</v>
      </c>
      <c r="B3333" t="s">
        <v>1608</v>
      </c>
      <c r="C3333" t="s">
        <v>309</v>
      </c>
      <c r="D3333">
        <f t="shared" si="104"/>
        <v>23.910999232857069</v>
      </c>
      <c r="E3333">
        <f t="shared" si="105"/>
        <v>26.5</v>
      </c>
      <c r="F3333">
        <f>_xlfn.NUMBERVALUE(C_B0024_002[[#This Row],[Wet Bulb]])</f>
        <v>23.910999232857101</v>
      </c>
    </row>
    <row r="3334" spans="1:6" x14ac:dyDescent="0.4">
      <c r="A3334" t="s">
        <v>3650</v>
      </c>
      <c r="B3334" t="s">
        <v>859</v>
      </c>
      <c r="C3334" t="s">
        <v>309</v>
      </c>
      <c r="D3334">
        <f t="shared" si="104"/>
        <v>23.718463144521582</v>
      </c>
      <c r="E3334">
        <f t="shared" si="105"/>
        <v>26.3</v>
      </c>
      <c r="F3334">
        <f>_xlfn.NUMBERVALUE(C_B0024_002[[#This Row],[Wet Bulb]])</f>
        <v>23.7184631445216</v>
      </c>
    </row>
    <row r="3335" spans="1:6" x14ac:dyDescent="0.4">
      <c r="A3335" t="s">
        <v>3651</v>
      </c>
      <c r="B3335" t="s">
        <v>1202</v>
      </c>
      <c r="C3335" t="s">
        <v>349</v>
      </c>
      <c r="D3335">
        <f t="shared" si="104"/>
        <v>23.183378314443768</v>
      </c>
      <c r="E3335">
        <f t="shared" si="105"/>
        <v>25.6</v>
      </c>
      <c r="F3335">
        <f>_xlfn.NUMBERVALUE(C_B0024_002[[#This Row],[Wet Bulb]])</f>
        <v>23.1833783144438</v>
      </c>
    </row>
    <row r="3336" spans="1:6" x14ac:dyDescent="0.4">
      <c r="A3336" t="s">
        <v>3652</v>
      </c>
      <c r="B3336" t="s">
        <v>1232</v>
      </c>
      <c r="C3336" t="s">
        <v>349</v>
      </c>
      <c r="D3336">
        <f t="shared" si="104"/>
        <v>22.604205115467309</v>
      </c>
      <c r="E3336">
        <f t="shared" si="105"/>
        <v>25</v>
      </c>
      <c r="F3336">
        <f>_xlfn.NUMBERVALUE(C_B0024_002[[#This Row],[Wet Bulb]])</f>
        <v>22.604205115467298</v>
      </c>
    </row>
    <row r="3337" spans="1:6" x14ac:dyDescent="0.4">
      <c r="A3337" t="s">
        <v>3653</v>
      </c>
      <c r="B3337" t="s">
        <v>1232</v>
      </c>
      <c r="C3337" t="s">
        <v>309</v>
      </c>
      <c r="D3337">
        <f t="shared" si="104"/>
        <v>22.466976975767228</v>
      </c>
      <c r="E3337">
        <f t="shared" si="105"/>
        <v>25</v>
      </c>
      <c r="F3337">
        <f>_xlfn.NUMBERVALUE(C_B0024_002[[#This Row],[Wet Bulb]])</f>
        <v>22.466976975767199</v>
      </c>
    </row>
    <row r="3338" spans="1:6" x14ac:dyDescent="0.4">
      <c r="A3338" t="s">
        <v>3654</v>
      </c>
      <c r="B3338" t="s">
        <v>1232</v>
      </c>
      <c r="C3338" t="s">
        <v>309</v>
      </c>
      <c r="D3338">
        <f t="shared" si="104"/>
        <v>22.466976975767228</v>
      </c>
      <c r="E3338">
        <f t="shared" si="105"/>
        <v>25</v>
      </c>
      <c r="F3338">
        <f>_xlfn.NUMBERVALUE(C_B0024_002[[#This Row],[Wet Bulb]])</f>
        <v>22.466976975767199</v>
      </c>
    </row>
    <row r="3339" spans="1:6" x14ac:dyDescent="0.4">
      <c r="A3339" t="s">
        <v>3655</v>
      </c>
      <c r="B3339" t="s">
        <v>1256</v>
      </c>
      <c r="C3339" t="s">
        <v>309</v>
      </c>
      <c r="D3339">
        <f t="shared" si="104"/>
        <v>22.178172076091602</v>
      </c>
      <c r="E3339">
        <f t="shared" si="105"/>
        <v>24.7</v>
      </c>
      <c r="F3339">
        <f>_xlfn.NUMBERVALUE(C_B0024_002[[#This Row],[Wet Bulb]])</f>
        <v>22.178172076091599</v>
      </c>
    </row>
    <row r="3340" spans="1:6" x14ac:dyDescent="0.4">
      <c r="A3340" t="s">
        <v>3656</v>
      </c>
      <c r="B3340" t="s">
        <v>1763</v>
      </c>
      <c r="C3340" t="s">
        <v>20</v>
      </c>
      <c r="D3340">
        <f t="shared" si="104"/>
        <v>21.657473102072331</v>
      </c>
      <c r="E3340">
        <f t="shared" si="105"/>
        <v>24.3</v>
      </c>
      <c r="F3340">
        <f>_xlfn.NUMBERVALUE(C_B0024_002[[#This Row],[Wet Bulb]])</f>
        <v>21.657473102072299</v>
      </c>
    </row>
    <row r="3341" spans="1:6" x14ac:dyDescent="0.4">
      <c r="A3341" t="s">
        <v>3657</v>
      </c>
      <c r="B3341" t="s">
        <v>638</v>
      </c>
      <c r="C3341" t="s">
        <v>309</v>
      </c>
      <c r="D3341">
        <f t="shared" si="104"/>
        <v>21.311756457454965</v>
      </c>
      <c r="E3341">
        <f t="shared" si="105"/>
        <v>23.8</v>
      </c>
      <c r="F3341">
        <f>_xlfn.NUMBERVALUE(C_B0024_002[[#This Row],[Wet Bulb]])</f>
        <v>21.311756457455001</v>
      </c>
    </row>
    <row r="3342" spans="1:6" x14ac:dyDescent="0.4">
      <c r="A3342" t="s">
        <v>3658</v>
      </c>
      <c r="B3342" t="s">
        <v>638</v>
      </c>
      <c r="C3342" t="s">
        <v>309</v>
      </c>
      <c r="D3342">
        <f t="shared" si="104"/>
        <v>21.311756457454965</v>
      </c>
      <c r="E3342">
        <f t="shared" si="105"/>
        <v>23.8</v>
      </c>
      <c r="F3342">
        <f>_xlfn.NUMBERVALUE(C_B0024_002[[#This Row],[Wet Bulb]])</f>
        <v>21.311756457455001</v>
      </c>
    </row>
    <row r="3343" spans="1:6" x14ac:dyDescent="0.4">
      <c r="A3343" t="s">
        <v>3659</v>
      </c>
      <c r="B3343" t="s">
        <v>665</v>
      </c>
      <c r="C3343" t="s">
        <v>302</v>
      </c>
      <c r="D3343">
        <f t="shared" si="104"/>
        <v>21.330138926556295</v>
      </c>
      <c r="E3343">
        <f t="shared" si="105"/>
        <v>24.1</v>
      </c>
      <c r="F3343">
        <f>_xlfn.NUMBERVALUE(C_B0024_002[[#This Row],[Wet Bulb]])</f>
        <v>21.330138926556302</v>
      </c>
    </row>
    <row r="3344" spans="1:6" x14ac:dyDescent="0.4">
      <c r="A3344" t="s">
        <v>3660</v>
      </c>
      <c r="B3344" t="s">
        <v>554</v>
      </c>
      <c r="C3344" t="s">
        <v>20</v>
      </c>
      <c r="D3344">
        <f t="shared" si="104"/>
        <v>20.985442486953474</v>
      </c>
      <c r="E3344">
        <f t="shared" si="105"/>
        <v>23.6</v>
      </c>
      <c r="F3344">
        <f>_xlfn.NUMBERVALUE(C_B0024_002[[#This Row],[Wet Bulb]])</f>
        <v>20.985442486953499</v>
      </c>
    </row>
    <row r="3345" spans="1:6" x14ac:dyDescent="0.4">
      <c r="A3345" t="s">
        <v>3661</v>
      </c>
      <c r="B3345" t="s">
        <v>358</v>
      </c>
      <c r="C3345" t="s">
        <v>13</v>
      </c>
      <c r="D3345">
        <f t="shared" si="104"/>
        <v>20.430846722379901</v>
      </c>
      <c r="E3345">
        <f t="shared" si="105"/>
        <v>23.3</v>
      </c>
      <c r="F3345">
        <f>_xlfn.NUMBERVALUE(C_B0024_002[[#This Row],[Wet Bulb]])</f>
        <v>20.430846722379901</v>
      </c>
    </row>
    <row r="3346" spans="1:6" x14ac:dyDescent="0.4">
      <c r="A3346" t="s">
        <v>3662</v>
      </c>
      <c r="B3346" t="s">
        <v>665</v>
      </c>
      <c r="C3346" t="s">
        <v>10</v>
      </c>
      <c r="D3346">
        <f t="shared" si="104"/>
        <v>21.058748430201518</v>
      </c>
      <c r="E3346">
        <f t="shared" si="105"/>
        <v>24.1</v>
      </c>
      <c r="F3346">
        <f>_xlfn.NUMBERVALUE(C_B0024_002[[#This Row],[Wet Bulb]])</f>
        <v>21.058748430201501</v>
      </c>
    </row>
    <row r="3347" spans="1:6" x14ac:dyDescent="0.4">
      <c r="A3347" t="s">
        <v>3663</v>
      </c>
      <c r="B3347" t="s">
        <v>665</v>
      </c>
      <c r="C3347" t="s">
        <v>84</v>
      </c>
      <c r="D3347">
        <f t="shared" si="104"/>
        <v>20.786275179008079</v>
      </c>
      <c r="E3347">
        <f t="shared" si="105"/>
        <v>24.1</v>
      </c>
      <c r="F3347">
        <f>_xlfn.NUMBERVALUE(C_B0024_002[[#This Row],[Wet Bulb]])</f>
        <v>20.786275179008101</v>
      </c>
    </row>
    <row r="3348" spans="1:6" x14ac:dyDescent="0.4">
      <c r="A3348" t="s">
        <v>3664</v>
      </c>
      <c r="B3348" t="s">
        <v>1206</v>
      </c>
      <c r="C3348" t="s">
        <v>23</v>
      </c>
      <c r="D3348">
        <f t="shared" si="104"/>
        <v>21.54717121334447</v>
      </c>
      <c r="E3348">
        <f t="shared" si="105"/>
        <v>25.2</v>
      </c>
      <c r="F3348">
        <f>_xlfn.NUMBERVALUE(C_B0024_002[[#This Row],[Wet Bulb]])</f>
        <v>21.547171213344502</v>
      </c>
    </row>
    <row r="3349" spans="1:6" x14ac:dyDescent="0.4">
      <c r="A3349" t="s">
        <v>3665</v>
      </c>
      <c r="B3349" t="s">
        <v>863</v>
      </c>
      <c r="C3349" t="s">
        <v>131</v>
      </c>
      <c r="D3349">
        <f t="shared" si="104"/>
        <v>21.260940623013692</v>
      </c>
      <c r="E3349">
        <f t="shared" si="105"/>
        <v>25.5</v>
      </c>
      <c r="F3349">
        <f>_xlfn.NUMBERVALUE(C_B0024_002[[#This Row],[Wet Bulb]])</f>
        <v>21.260940623013699</v>
      </c>
    </row>
    <row r="3350" spans="1:6" x14ac:dyDescent="0.4">
      <c r="A3350" t="s">
        <v>3666</v>
      </c>
      <c r="B3350" t="s">
        <v>2156</v>
      </c>
      <c r="C3350" t="s">
        <v>61</v>
      </c>
      <c r="D3350">
        <f t="shared" si="104"/>
        <v>21.656812510409004</v>
      </c>
      <c r="E3350">
        <f t="shared" si="105"/>
        <v>26.4</v>
      </c>
      <c r="F3350">
        <f>_xlfn.NUMBERVALUE(C_B0024_002[[#This Row],[Wet Bulb]])</f>
        <v>21.656812510409001</v>
      </c>
    </row>
    <row r="3351" spans="1:6" x14ac:dyDescent="0.4">
      <c r="A3351" t="s">
        <v>3667</v>
      </c>
      <c r="B3351" t="s">
        <v>1560</v>
      </c>
      <c r="C3351" t="s">
        <v>67</v>
      </c>
      <c r="D3351">
        <f t="shared" si="104"/>
        <v>21.672923573191675</v>
      </c>
      <c r="E3351">
        <f t="shared" si="105"/>
        <v>26.1</v>
      </c>
      <c r="F3351">
        <f>_xlfn.NUMBERVALUE(C_B0024_002[[#This Row],[Wet Bulb]])</f>
        <v>21.672923573191699</v>
      </c>
    </row>
    <row r="3352" spans="1:6" x14ac:dyDescent="0.4">
      <c r="A3352" t="s">
        <v>3668</v>
      </c>
      <c r="B3352" t="s">
        <v>1546</v>
      </c>
      <c r="C3352" t="s">
        <v>61</v>
      </c>
      <c r="D3352">
        <f t="shared" si="104"/>
        <v>22.208189739957621</v>
      </c>
      <c r="E3352">
        <f t="shared" si="105"/>
        <v>27</v>
      </c>
      <c r="F3352">
        <f>_xlfn.NUMBERVALUE(C_B0024_002[[#This Row],[Wet Bulb]])</f>
        <v>22.2081897399576</v>
      </c>
    </row>
    <row r="3353" spans="1:6" x14ac:dyDescent="0.4">
      <c r="A3353" t="s">
        <v>3669</v>
      </c>
      <c r="B3353" t="s">
        <v>1816</v>
      </c>
      <c r="C3353" t="s">
        <v>4</v>
      </c>
      <c r="D3353">
        <f t="shared" si="104"/>
        <v>21.692224798978522</v>
      </c>
      <c r="E3353">
        <f t="shared" si="105"/>
        <v>26.6</v>
      </c>
      <c r="F3353">
        <f>_xlfn.NUMBERVALUE(C_B0024_002[[#This Row],[Wet Bulb]])</f>
        <v>21.692224798978501</v>
      </c>
    </row>
    <row r="3354" spans="1:6" x14ac:dyDescent="0.4">
      <c r="A3354" t="s">
        <v>3670</v>
      </c>
      <c r="B3354" t="s">
        <v>859</v>
      </c>
      <c r="C3354" t="s">
        <v>118</v>
      </c>
      <c r="D3354">
        <f t="shared" si="104"/>
        <v>21.269507573937176</v>
      </c>
      <c r="E3354">
        <f t="shared" si="105"/>
        <v>26.3</v>
      </c>
      <c r="F3354">
        <f>_xlfn.NUMBERVALUE(C_B0024_002[[#This Row],[Wet Bulb]])</f>
        <v>21.269507573937201</v>
      </c>
    </row>
    <row r="3355" spans="1:6" x14ac:dyDescent="0.4">
      <c r="A3355" t="s">
        <v>3671</v>
      </c>
      <c r="B3355" t="s">
        <v>558</v>
      </c>
      <c r="C3355" t="s">
        <v>72</v>
      </c>
      <c r="D3355">
        <f t="shared" si="104"/>
        <v>19.718956472239114</v>
      </c>
      <c r="E3355">
        <f t="shared" si="105"/>
        <v>23.4</v>
      </c>
      <c r="F3355">
        <f>_xlfn.NUMBERVALUE(C_B0024_002[[#This Row],[Wet Bulb]])</f>
        <v>19.7189564722391</v>
      </c>
    </row>
    <row r="3356" spans="1:6" x14ac:dyDescent="0.4">
      <c r="A3356" t="s">
        <v>3672</v>
      </c>
      <c r="B3356" t="s">
        <v>556</v>
      </c>
      <c r="C3356" t="s">
        <v>131</v>
      </c>
      <c r="D3356">
        <f t="shared" si="104"/>
        <v>20.053919937959208</v>
      </c>
      <c r="E3356">
        <f t="shared" si="105"/>
        <v>24.2</v>
      </c>
      <c r="F3356">
        <f>_xlfn.NUMBERVALUE(C_B0024_002[[#This Row],[Wet Bulb]])</f>
        <v>20.053919937959201</v>
      </c>
    </row>
    <row r="3357" spans="1:6" x14ac:dyDescent="0.4">
      <c r="A3357" t="s">
        <v>3673</v>
      </c>
      <c r="B3357" t="s">
        <v>358</v>
      </c>
      <c r="C3357" t="s">
        <v>72</v>
      </c>
      <c r="D3357">
        <f t="shared" si="104"/>
        <v>19.625198493291073</v>
      </c>
      <c r="E3357">
        <f t="shared" si="105"/>
        <v>23.3</v>
      </c>
      <c r="F3357">
        <f>_xlfn.NUMBERVALUE(C_B0024_002[[#This Row],[Wet Bulb]])</f>
        <v>19.625198493291101</v>
      </c>
    </row>
    <row r="3358" spans="1:6" x14ac:dyDescent="0.4">
      <c r="A3358" t="s">
        <v>3674</v>
      </c>
      <c r="B3358" t="s">
        <v>560</v>
      </c>
      <c r="C3358" t="s">
        <v>72</v>
      </c>
      <c r="D3358">
        <f t="shared" si="104"/>
        <v>19.062650131892351</v>
      </c>
      <c r="E3358">
        <f t="shared" si="105"/>
        <v>22.7</v>
      </c>
      <c r="F3358">
        <f>_xlfn.NUMBERVALUE(C_B0024_002[[#This Row],[Wet Bulb]])</f>
        <v>19.062650131892401</v>
      </c>
    </row>
    <row r="3359" spans="1:6" x14ac:dyDescent="0.4">
      <c r="A3359" t="s">
        <v>3675</v>
      </c>
      <c r="B3359" t="s">
        <v>1105</v>
      </c>
      <c r="C3359" t="s">
        <v>64</v>
      </c>
      <c r="D3359">
        <f t="shared" si="104"/>
        <v>19.074805151062762</v>
      </c>
      <c r="E3359">
        <f t="shared" si="105"/>
        <v>23</v>
      </c>
      <c r="F3359">
        <f>_xlfn.NUMBERVALUE(C_B0024_002[[#This Row],[Wet Bulb]])</f>
        <v>19.074805151062801</v>
      </c>
    </row>
    <row r="3360" spans="1:6" x14ac:dyDescent="0.4">
      <c r="A3360" t="s">
        <v>3676</v>
      </c>
      <c r="B3360" t="s">
        <v>554</v>
      </c>
      <c r="C3360" t="s">
        <v>122</v>
      </c>
      <c r="D3360">
        <f t="shared" si="104"/>
        <v>19.221835607528767</v>
      </c>
      <c r="E3360">
        <f t="shared" si="105"/>
        <v>23.6</v>
      </c>
      <c r="F3360">
        <f>_xlfn.NUMBERVALUE(C_B0024_002[[#This Row],[Wet Bulb]])</f>
        <v>19.221835607528799</v>
      </c>
    </row>
    <row r="3361" spans="1:6" x14ac:dyDescent="0.4">
      <c r="A3361" t="s">
        <v>3677</v>
      </c>
      <c r="B3361" t="s">
        <v>851</v>
      </c>
      <c r="C3361" t="s">
        <v>4</v>
      </c>
      <c r="D3361">
        <f t="shared" si="104"/>
        <v>18.578846452013124</v>
      </c>
      <c r="E3361">
        <f t="shared" si="105"/>
        <v>23.2</v>
      </c>
      <c r="F3361">
        <f>_xlfn.NUMBERVALUE(C_B0024_002[[#This Row],[Wet Bulb]])</f>
        <v>18.578846452013099</v>
      </c>
    </row>
    <row r="3362" spans="1:6" x14ac:dyDescent="0.4">
      <c r="A3362" t="s">
        <v>3678</v>
      </c>
      <c r="B3362" t="s">
        <v>642</v>
      </c>
      <c r="C3362" t="s">
        <v>61</v>
      </c>
      <c r="D3362">
        <f t="shared" si="104"/>
        <v>18.440426558230286</v>
      </c>
      <c r="E3362">
        <f t="shared" si="105"/>
        <v>22.9</v>
      </c>
      <c r="F3362">
        <f>_xlfn.NUMBERVALUE(C_B0024_002[[#This Row],[Wet Bulb]])</f>
        <v>18.4404265582303</v>
      </c>
    </row>
    <row r="3363" spans="1:6" x14ac:dyDescent="0.4">
      <c r="A3363" t="s">
        <v>3679</v>
      </c>
      <c r="B3363" t="s">
        <v>552</v>
      </c>
      <c r="C3363" t="s">
        <v>61</v>
      </c>
      <c r="D3363">
        <f t="shared" si="104"/>
        <v>18.164734767764152</v>
      </c>
      <c r="E3363">
        <f t="shared" si="105"/>
        <v>22.6</v>
      </c>
      <c r="F3363">
        <f>_xlfn.NUMBERVALUE(C_B0024_002[[#This Row],[Wet Bulb]])</f>
        <v>18.164734767764202</v>
      </c>
    </row>
    <row r="3364" spans="1:6" x14ac:dyDescent="0.4">
      <c r="A3364" t="s">
        <v>3680</v>
      </c>
      <c r="B3364" t="s">
        <v>142</v>
      </c>
      <c r="C3364" t="s">
        <v>4</v>
      </c>
      <c r="D3364">
        <f t="shared" si="104"/>
        <v>17.846282083731897</v>
      </c>
      <c r="E3364">
        <f t="shared" si="105"/>
        <v>22.4</v>
      </c>
      <c r="F3364">
        <f>_xlfn.NUMBERVALUE(C_B0024_002[[#This Row],[Wet Bulb]])</f>
        <v>17.8462820837319</v>
      </c>
    </row>
    <row r="3365" spans="1:6" x14ac:dyDescent="0.4">
      <c r="A3365" t="s">
        <v>3681</v>
      </c>
      <c r="B3365" t="s">
        <v>142</v>
      </c>
      <c r="C3365" t="s">
        <v>61</v>
      </c>
      <c r="D3365">
        <f t="shared" si="104"/>
        <v>17.980940097204165</v>
      </c>
      <c r="E3365">
        <f t="shared" si="105"/>
        <v>22.4</v>
      </c>
      <c r="F3365">
        <f>_xlfn.NUMBERVALUE(C_B0024_002[[#This Row],[Wet Bulb]])</f>
        <v>17.980940097204201</v>
      </c>
    </row>
    <row r="3366" spans="1:6" x14ac:dyDescent="0.4">
      <c r="A3366" t="s">
        <v>3682</v>
      </c>
      <c r="B3366" t="s">
        <v>40</v>
      </c>
      <c r="C3366" t="s">
        <v>122</v>
      </c>
      <c r="D3366">
        <f t="shared" si="104"/>
        <v>18.207427145821743</v>
      </c>
      <c r="E3366">
        <f t="shared" si="105"/>
        <v>22.5</v>
      </c>
      <c r="F3366">
        <f>_xlfn.NUMBERVALUE(C_B0024_002[[#This Row],[Wet Bulb]])</f>
        <v>18.207427145821701</v>
      </c>
    </row>
    <row r="3367" spans="1:6" x14ac:dyDescent="0.4">
      <c r="A3367" t="s">
        <v>3683</v>
      </c>
      <c r="B3367" t="s">
        <v>40</v>
      </c>
      <c r="C3367" t="s">
        <v>122</v>
      </c>
      <c r="D3367">
        <f t="shared" si="104"/>
        <v>18.207427145821743</v>
      </c>
      <c r="E3367">
        <f t="shared" si="105"/>
        <v>22.5</v>
      </c>
      <c r="F3367">
        <f>_xlfn.NUMBERVALUE(C_B0024_002[[#This Row],[Wet Bulb]])</f>
        <v>18.207427145821701</v>
      </c>
    </row>
    <row r="3368" spans="1:6" x14ac:dyDescent="0.4">
      <c r="A3368" t="s">
        <v>3684</v>
      </c>
      <c r="B3368" t="s">
        <v>142</v>
      </c>
      <c r="C3368" t="s">
        <v>61</v>
      </c>
      <c r="D3368">
        <f t="shared" si="104"/>
        <v>17.980940097204165</v>
      </c>
      <c r="E3368">
        <f t="shared" si="105"/>
        <v>22.4</v>
      </c>
      <c r="F3368">
        <f>_xlfn.NUMBERVALUE(C_B0024_002[[#This Row],[Wet Bulb]])</f>
        <v>17.980940097204201</v>
      </c>
    </row>
    <row r="3369" spans="1:6" x14ac:dyDescent="0.4">
      <c r="A3369" t="s">
        <v>3685</v>
      </c>
      <c r="B3369" t="s">
        <v>92</v>
      </c>
      <c r="C3369" t="s">
        <v>129</v>
      </c>
      <c r="D3369">
        <f t="shared" si="104"/>
        <v>18.274933418577749</v>
      </c>
      <c r="E3369">
        <f t="shared" si="105"/>
        <v>22</v>
      </c>
      <c r="F3369">
        <f>_xlfn.NUMBERVALUE(C_B0024_002[[#This Row],[Wet Bulb]])</f>
        <v>18.274933418577699</v>
      </c>
    </row>
    <row r="3370" spans="1:6" x14ac:dyDescent="0.4">
      <c r="A3370" t="s">
        <v>3686</v>
      </c>
      <c r="B3370" t="s">
        <v>94</v>
      </c>
      <c r="C3370" t="s">
        <v>302</v>
      </c>
      <c r="D3370">
        <f t="shared" si="104"/>
        <v>19.415400331621356</v>
      </c>
      <c r="E3370">
        <f t="shared" si="105"/>
        <v>22.1</v>
      </c>
      <c r="F3370">
        <f>_xlfn.NUMBERVALUE(C_B0024_002[[#This Row],[Wet Bulb]])</f>
        <v>19.415400331621399</v>
      </c>
    </row>
    <row r="3371" spans="1:6" x14ac:dyDescent="0.4">
      <c r="A3371" t="s">
        <v>3687</v>
      </c>
      <c r="B3371" t="s">
        <v>1105</v>
      </c>
      <c r="C3371" t="s">
        <v>10</v>
      </c>
      <c r="D3371">
        <f t="shared" si="104"/>
        <v>20.011650132921055</v>
      </c>
      <c r="E3371">
        <f t="shared" si="105"/>
        <v>23</v>
      </c>
      <c r="F3371">
        <f>_xlfn.NUMBERVALUE(C_B0024_002[[#This Row],[Wet Bulb]])</f>
        <v>20.011650132921101</v>
      </c>
    </row>
    <row r="3372" spans="1:6" x14ac:dyDescent="0.4">
      <c r="A3372" t="s">
        <v>3688</v>
      </c>
      <c r="B3372" t="s">
        <v>642</v>
      </c>
      <c r="C3372" t="s">
        <v>84</v>
      </c>
      <c r="D3372">
        <f t="shared" si="104"/>
        <v>19.650720133255042</v>
      </c>
      <c r="E3372">
        <f t="shared" si="105"/>
        <v>22.9</v>
      </c>
      <c r="F3372">
        <f>_xlfn.NUMBERVALUE(C_B0024_002[[#This Row],[Wet Bulb]])</f>
        <v>19.650720133255</v>
      </c>
    </row>
    <row r="3373" spans="1:6" x14ac:dyDescent="0.4">
      <c r="A3373" t="s">
        <v>3689</v>
      </c>
      <c r="B3373" t="s">
        <v>560</v>
      </c>
      <c r="C3373" t="s">
        <v>349</v>
      </c>
      <c r="D3373">
        <f t="shared" si="104"/>
        <v>20.384035653748828</v>
      </c>
      <c r="E3373">
        <f t="shared" si="105"/>
        <v>22.7</v>
      </c>
      <c r="F3373">
        <f>_xlfn.NUMBERVALUE(C_B0024_002[[#This Row],[Wet Bulb]])</f>
        <v>20.3840356537488</v>
      </c>
    </row>
    <row r="3374" spans="1:6" x14ac:dyDescent="0.4">
      <c r="A3374" t="s">
        <v>3690</v>
      </c>
      <c r="B3374" t="s">
        <v>556</v>
      </c>
      <c r="C3374" t="s">
        <v>84</v>
      </c>
      <c r="D3374">
        <f t="shared" si="104"/>
        <v>20.880904631106763</v>
      </c>
      <c r="E3374">
        <f t="shared" si="105"/>
        <v>24.2</v>
      </c>
      <c r="F3374">
        <f>_xlfn.NUMBERVALUE(C_B0024_002[[#This Row],[Wet Bulb]])</f>
        <v>20.880904631106802</v>
      </c>
    </row>
    <row r="3375" spans="1:6" x14ac:dyDescent="0.4">
      <c r="A3375" t="s">
        <v>3691</v>
      </c>
      <c r="B3375" t="s">
        <v>560</v>
      </c>
      <c r="C3375" t="s">
        <v>80</v>
      </c>
      <c r="D3375">
        <f t="shared" si="104"/>
        <v>20.515114084229786</v>
      </c>
      <c r="E3375">
        <f t="shared" si="105"/>
        <v>22.7</v>
      </c>
      <c r="F3375">
        <f>_xlfn.NUMBERVALUE(C_B0024_002[[#This Row],[Wet Bulb]])</f>
        <v>20.515114084229801</v>
      </c>
    </row>
    <row r="3376" spans="1:6" x14ac:dyDescent="0.4">
      <c r="A3376" t="s">
        <v>3692</v>
      </c>
      <c r="B3376" t="s">
        <v>1897</v>
      </c>
      <c r="C3376" t="s">
        <v>309</v>
      </c>
      <c r="D3376">
        <f t="shared" si="104"/>
        <v>20.637876671886449</v>
      </c>
      <c r="E3376">
        <f t="shared" si="105"/>
        <v>23.1</v>
      </c>
      <c r="F3376">
        <f>_xlfn.NUMBERVALUE(C_B0024_002[[#This Row],[Wet Bulb]])</f>
        <v>20.637876671886399</v>
      </c>
    </row>
    <row r="3377" spans="1:6" x14ac:dyDescent="0.4">
      <c r="A3377" t="s">
        <v>3693</v>
      </c>
      <c r="B3377" t="s">
        <v>642</v>
      </c>
      <c r="C3377" t="s">
        <v>309</v>
      </c>
      <c r="D3377">
        <f t="shared" si="104"/>
        <v>20.44533943152668</v>
      </c>
      <c r="E3377">
        <f t="shared" si="105"/>
        <v>22.9</v>
      </c>
      <c r="F3377">
        <f>_xlfn.NUMBERVALUE(C_B0024_002[[#This Row],[Wet Bulb]])</f>
        <v>20.445339431526701</v>
      </c>
    </row>
    <row r="3378" spans="1:6" x14ac:dyDescent="0.4">
      <c r="A3378" t="s">
        <v>3694</v>
      </c>
      <c r="B3378" t="s">
        <v>1897</v>
      </c>
      <c r="C3378" t="s">
        <v>309</v>
      </c>
      <c r="D3378">
        <f t="shared" si="104"/>
        <v>20.637876671886449</v>
      </c>
      <c r="E3378">
        <f t="shared" si="105"/>
        <v>23.1</v>
      </c>
      <c r="F3378">
        <f>_xlfn.NUMBERVALUE(C_B0024_002[[#This Row],[Wet Bulb]])</f>
        <v>20.637876671886399</v>
      </c>
    </row>
    <row r="3379" spans="1:6" x14ac:dyDescent="0.4">
      <c r="A3379" t="s">
        <v>3695</v>
      </c>
      <c r="B3379" t="s">
        <v>358</v>
      </c>
      <c r="C3379" t="s">
        <v>13</v>
      </c>
      <c r="D3379">
        <f t="shared" si="104"/>
        <v>20.430846722379901</v>
      </c>
      <c r="E3379">
        <f t="shared" si="105"/>
        <v>23.3</v>
      </c>
      <c r="F3379">
        <f>_xlfn.NUMBERVALUE(C_B0024_002[[#This Row],[Wet Bulb]])</f>
        <v>20.430846722379901</v>
      </c>
    </row>
    <row r="3380" spans="1:6" x14ac:dyDescent="0.4">
      <c r="A3380" t="s">
        <v>3696</v>
      </c>
      <c r="B3380" t="s">
        <v>1897</v>
      </c>
      <c r="C3380" t="s">
        <v>20</v>
      </c>
      <c r="D3380">
        <f t="shared" si="104"/>
        <v>20.505420080533764</v>
      </c>
      <c r="E3380">
        <f t="shared" si="105"/>
        <v>23.1</v>
      </c>
      <c r="F3380">
        <f>_xlfn.NUMBERVALUE(C_B0024_002[[#This Row],[Wet Bulb]])</f>
        <v>20.505420080533799</v>
      </c>
    </row>
    <row r="3381" spans="1:6" x14ac:dyDescent="0.4">
      <c r="A3381" t="s">
        <v>3697</v>
      </c>
      <c r="B3381" t="s">
        <v>40</v>
      </c>
      <c r="C3381" t="s">
        <v>20</v>
      </c>
      <c r="D3381">
        <f t="shared" si="104"/>
        <v>19.929392590104168</v>
      </c>
      <c r="E3381">
        <f t="shared" si="105"/>
        <v>22.5</v>
      </c>
      <c r="F3381">
        <f>_xlfn.NUMBERVALUE(C_B0024_002[[#This Row],[Wet Bulb]])</f>
        <v>19.9293925901042</v>
      </c>
    </row>
    <row r="3382" spans="1:6" x14ac:dyDescent="0.4">
      <c r="A3382" t="s">
        <v>3698</v>
      </c>
      <c r="B3382" t="s">
        <v>92</v>
      </c>
      <c r="C3382" t="s">
        <v>80</v>
      </c>
      <c r="D3382">
        <f t="shared" si="104"/>
        <v>19.837607722364634</v>
      </c>
      <c r="E3382">
        <f t="shared" si="105"/>
        <v>22</v>
      </c>
      <c r="F3382">
        <f>_xlfn.NUMBERVALUE(C_B0024_002[[#This Row],[Wet Bulb]])</f>
        <v>19.837607722364599</v>
      </c>
    </row>
    <row r="3383" spans="1:6" x14ac:dyDescent="0.4">
      <c r="A3383" t="s">
        <v>3699</v>
      </c>
      <c r="B3383" t="s">
        <v>92</v>
      </c>
      <c r="C3383" t="s">
        <v>309</v>
      </c>
      <c r="D3383">
        <f t="shared" si="104"/>
        <v>19.578920961421165</v>
      </c>
      <c r="E3383">
        <f t="shared" si="105"/>
        <v>22</v>
      </c>
      <c r="F3383">
        <f>_xlfn.NUMBERVALUE(C_B0024_002[[#This Row],[Wet Bulb]])</f>
        <v>19.578920961421201</v>
      </c>
    </row>
    <row r="3384" spans="1:6" x14ac:dyDescent="0.4">
      <c r="A3384" t="s">
        <v>3700</v>
      </c>
      <c r="B3384" t="s">
        <v>523</v>
      </c>
      <c r="C3384" t="s">
        <v>77</v>
      </c>
      <c r="D3384">
        <f t="shared" si="104"/>
        <v>19.772683242983845</v>
      </c>
      <c r="E3384">
        <f t="shared" si="105"/>
        <v>21.8</v>
      </c>
      <c r="F3384">
        <f>_xlfn.NUMBERVALUE(C_B0024_002[[#This Row],[Wet Bulb]])</f>
        <v>19.772683242983799</v>
      </c>
    </row>
    <row r="3385" spans="1:6" x14ac:dyDescent="0.4">
      <c r="A3385" t="s">
        <v>3701</v>
      </c>
      <c r="B3385" t="s">
        <v>635</v>
      </c>
      <c r="C3385" t="s">
        <v>484</v>
      </c>
      <c r="D3385">
        <f t="shared" si="104"/>
        <v>19.669127919111112</v>
      </c>
      <c r="E3385">
        <f t="shared" si="105"/>
        <v>21.3</v>
      </c>
      <c r="F3385">
        <f>_xlfn.NUMBERVALUE(C_B0024_002[[#This Row],[Wet Bulb]])</f>
        <v>19.669127919111101</v>
      </c>
    </row>
    <row r="3386" spans="1:6" x14ac:dyDescent="0.4">
      <c r="A3386" t="s">
        <v>3702</v>
      </c>
      <c r="B3386" t="s">
        <v>45</v>
      </c>
      <c r="C3386" t="s">
        <v>512</v>
      </c>
      <c r="D3386">
        <f t="shared" si="104"/>
        <v>19.502136596467817</v>
      </c>
      <c r="E3386">
        <f t="shared" si="105"/>
        <v>21</v>
      </c>
      <c r="F3386">
        <f>_xlfn.NUMBERVALUE(C_B0024_002[[#This Row],[Wet Bulb]])</f>
        <v>19.5021365964678</v>
      </c>
    </row>
    <row r="3387" spans="1:6" x14ac:dyDescent="0.4">
      <c r="A3387" t="s">
        <v>3703</v>
      </c>
      <c r="B3387" t="s">
        <v>34</v>
      </c>
      <c r="C3387" t="s">
        <v>77</v>
      </c>
      <c r="D3387">
        <f t="shared" si="104"/>
        <v>19.675642556614296</v>
      </c>
      <c r="E3387">
        <f t="shared" si="105"/>
        <v>21.7</v>
      </c>
      <c r="F3387">
        <f>_xlfn.NUMBERVALUE(C_B0024_002[[#This Row],[Wet Bulb]])</f>
        <v>19.675642556614299</v>
      </c>
    </row>
    <row r="3388" spans="1:6" x14ac:dyDescent="0.4">
      <c r="A3388" t="s">
        <v>3704</v>
      </c>
      <c r="B3388" t="s">
        <v>530</v>
      </c>
      <c r="C3388" t="s">
        <v>82</v>
      </c>
      <c r="D3388">
        <f t="shared" si="104"/>
        <v>19.444444881687499</v>
      </c>
      <c r="E3388">
        <f t="shared" si="105"/>
        <v>21.2</v>
      </c>
      <c r="F3388">
        <f>_xlfn.NUMBERVALUE(C_B0024_002[[#This Row],[Wet Bulb]])</f>
        <v>19.444444881687499</v>
      </c>
    </row>
    <row r="3389" spans="1:6" x14ac:dyDescent="0.4">
      <c r="A3389" t="s">
        <v>3705</v>
      </c>
      <c r="B3389" t="s">
        <v>321</v>
      </c>
      <c r="C3389" t="s">
        <v>512</v>
      </c>
      <c r="D3389">
        <f t="shared" si="104"/>
        <v>19.30608643326379</v>
      </c>
      <c r="E3389">
        <f t="shared" si="105"/>
        <v>20.8</v>
      </c>
      <c r="F3389">
        <f>_xlfn.NUMBERVALUE(C_B0024_002[[#This Row],[Wet Bulb]])</f>
        <v>19.3060864332638</v>
      </c>
    </row>
    <row r="3390" spans="1:6" x14ac:dyDescent="0.4">
      <c r="A3390" t="s">
        <v>3706</v>
      </c>
      <c r="B3390" t="s">
        <v>45</v>
      </c>
      <c r="C3390" t="s">
        <v>484</v>
      </c>
      <c r="D3390">
        <f t="shared" si="104"/>
        <v>19.375777172343657</v>
      </c>
      <c r="E3390">
        <f t="shared" si="105"/>
        <v>21</v>
      </c>
      <c r="F3390">
        <f>_xlfn.NUMBERVALUE(C_B0024_002[[#This Row],[Wet Bulb]])</f>
        <v>19.3757771723437</v>
      </c>
    </row>
    <row r="3391" spans="1:6" x14ac:dyDescent="0.4">
      <c r="A3391" t="s">
        <v>3707</v>
      </c>
      <c r="B3391" t="s">
        <v>99</v>
      </c>
      <c r="C3391" t="s">
        <v>77</v>
      </c>
      <c r="D3391">
        <f t="shared" si="104"/>
        <v>19.578601853311998</v>
      </c>
      <c r="E3391">
        <f t="shared" si="105"/>
        <v>21.6</v>
      </c>
      <c r="F3391">
        <f>_xlfn.NUMBERVALUE(C_B0024_002[[#This Row],[Wet Bulb]])</f>
        <v>19.578601853312001</v>
      </c>
    </row>
    <row r="3392" spans="1:6" x14ac:dyDescent="0.4">
      <c r="A3392" t="s">
        <v>3708</v>
      </c>
      <c r="B3392" t="s">
        <v>523</v>
      </c>
      <c r="C3392" t="s">
        <v>75</v>
      </c>
      <c r="D3392">
        <f t="shared" si="104"/>
        <v>19.901228213702918</v>
      </c>
      <c r="E3392">
        <f t="shared" si="105"/>
        <v>21.8</v>
      </c>
      <c r="F3392">
        <f>_xlfn.NUMBERVALUE(C_B0024_002[[#This Row],[Wet Bulb]])</f>
        <v>19.9012282137029</v>
      </c>
    </row>
    <row r="3393" spans="1:6" x14ac:dyDescent="0.4">
      <c r="A3393" t="s">
        <v>3709</v>
      </c>
      <c r="B3393" t="s">
        <v>1105</v>
      </c>
      <c r="C3393" t="s">
        <v>309</v>
      </c>
      <c r="D3393">
        <f t="shared" si="104"/>
        <v>20.541608060594893</v>
      </c>
      <c r="E3393">
        <f t="shared" si="105"/>
        <v>23</v>
      </c>
      <c r="F3393">
        <f>_xlfn.NUMBERVALUE(C_B0024_002[[#This Row],[Wet Bulb]])</f>
        <v>20.5416080605949</v>
      </c>
    </row>
    <row r="3394" spans="1:6" x14ac:dyDescent="0.4">
      <c r="A3394" t="s">
        <v>3710</v>
      </c>
      <c r="B3394" t="s">
        <v>1206</v>
      </c>
      <c r="C3394" t="s">
        <v>129</v>
      </c>
      <c r="D3394">
        <f t="shared" si="104"/>
        <v>21.265622090094389</v>
      </c>
      <c r="E3394">
        <f t="shared" si="105"/>
        <v>25.2</v>
      </c>
      <c r="F3394">
        <f>_xlfn.NUMBERVALUE(C_B0024_002[[#This Row],[Wet Bulb]])</f>
        <v>21.2656220900944</v>
      </c>
    </row>
    <row r="3395" spans="1:6" x14ac:dyDescent="0.4">
      <c r="A3395" t="s">
        <v>3711</v>
      </c>
      <c r="B3395" t="s">
        <v>2189</v>
      </c>
      <c r="C3395" t="s">
        <v>4</v>
      </c>
      <c r="D3395">
        <f t="shared" ref="D3395:D3458" si="106">B3395*ATAN(0.151977*(C3395+8.313659)^0.5)+ATAN(B3395+C3395)-ATAN(C3395-1.676331)+0.00391838*C3395^1.5*ATAN(0.023101*C3395)-4.686035</f>
        <v>22.333210610865809</v>
      </c>
      <c r="E3395">
        <f t="shared" ref="E3395:E3458" si="107">VALUE(B3395)</f>
        <v>27.3</v>
      </c>
      <c r="F3395">
        <f>_xlfn.NUMBERVALUE(C_B0024_002[[#This Row],[Wet Bulb]])</f>
        <v>22.333210610865802</v>
      </c>
    </row>
    <row r="3396" spans="1:6" x14ac:dyDescent="0.4">
      <c r="A3396" t="s">
        <v>3712</v>
      </c>
      <c r="B3396" t="s">
        <v>1550</v>
      </c>
      <c r="C3396" t="s">
        <v>54</v>
      </c>
      <c r="D3396">
        <f t="shared" si="106"/>
        <v>23.076807953462271</v>
      </c>
      <c r="E3396">
        <f t="shared" si="107"/>
        <v>28.8</v>
      </c>
      <c r="F3396">
        <f>_xlfn.NUMBERVALUE(C_B0024_002[[#This Row],[Wet Bulb]])</f>
        <v>23.0768079534623</v>
      </c>
    </row>
    <row r="3397" spans="1:6" x14ac:dyDescent="0.4">
      <c r="A3397" t="s">
        <v>3713</v>
      </c>
      <c r="B3397" t="s">
        <v>1583</v>
      </c>
      <c r="C3397" t="s">
        <v>112</v>
      </c>
      <c r="D3397">
        <f t="shared" si="106"/>
        <v>23.651747691517116</v>
      </c>
      <c r="E3397">
        <f t="shared" si="107"/>
        <v>29.8</v>
      </c>
      <c r="F3397">
        <f>_xlfn.NUMBERVALUE(C_B0024_002[[#This Row],[Wet Bulb]])</f>
        <v>23.651747691517102</v>
      </c>
    </row>
    <row r="3398" spans="1:6" x14ac:dyDescent="0.4">
      <c r="A3398" t="s">
        <v>3714</v>
      </c>
      <c r="B3398" t="s">
        <v>2725</v>
      </c>
      <c r="C3398" t="s">
        <v>90</v>
      </c>
      <c r="D3398">
        <f t="shared" si="106"/>
        <v>23.860468349617566</v>
      </c>
      <c r="E3398">
        <f t="shared" si="107"/>
        <v>30.6</v>
      </c>
      <c r="F3398">
        <f>_xlfn.NUMBERVALUE(C_B0024_002[[#This Row],[Wet Bulb]])</f>
        <v>23.860468349617602</v>
      </c>
    </row>
    <row r="3399" spans="1:6" x14ac:dyDescent="0.4">
      <c r="A3399" t="s">
        <v>3715</v>
      </c>
      <c r="B3399" t="s">
        <v>2185</v>
      </c>
      <c r="C3399" t="s">
        <v>29</v>
      </c>
      <c r="D3399">
        <f t="shared" si="106"/>
        <v>24.110609941915069</v>
      </c>
      <c r="E3399">
        <f t="shared" si="107"/>
        <v>30.5</v>
      </c>
      <c r="F3399">
        <f>_xlfn.NUMBERVALUE(C_B0024_002[[#This Row],[Wet Bulb]])</f>
        <v>24.110609941915101</v>
      </c>
    </row>
    <row r="3400" spans="1:6" x14ac:dyDescent="0.4">
      <c r="A3400" t="s">
        <v>3716</v>
      </c>
      <c r="B3400" t="s">
        <v>3092</v>
      </c>
      <c r="C3400" t="s">
        <v>90</v>
      </c>
      <c r="D3400">
        <f t="shared" si="106"/>
        <v>23.595321549036253</v>
      </c>
      <c r="E3400">
        <f t="shared" si="107"/>
        <v>30.3</v>
      </c>
      <c r="F3400">
        <f>_xlfn.NUMBERVALUE(C_B0024_002[[#This Row],[Wet Bulb]])</f>
        <v>23.595321549036299</v>
      </c>
    </row>
    <row r="3401" spans="1:6" x14ac:dyDescent="0.4">
      <c r="A3401" t="s">
        <v>3717</v>
      </c>
      <c r="B3401" t="s">
        <v>2209</v>
      </c>
      <c r="C3401" t="s">
        <v>29</v>
      </c>
      <c r="D3401">
        <f t="shared" si="106"/>
        <v>23.664952801281405</v>
      </c>
      <c r="E3401">
        <f t="shared" si="107"/>
        <v>30</v>
      </c>
      <c r="F3401">
        <f>_xlfn.NUMBERVALUE(C_B0024_002[[#This Row],[Wet Bulb]])</f>
        <v>23.664952801281402</v>
      </c>
    </row>
    <row r="3402" spans="1:6" x14ac:dyDescent="0.4">
      <c r="A3402" t="s">
        <v>3718</v>
      </c>
      <c r="B3402" t="s">
        <v>1581</v>
      </c>
      <c r="C3402" t="s">
        <v>118</v>
      </c>
      <c r="D3402">
        <f t="shared" si="106"/>
        <v>24.097865839596761</v>
      </c>
      <c r="E3402">
        <f t="shared" si="107"/>
        <v>29.4</v>
      </c>
      <c r="F3402">
        <f>_xlfn.NUMBERVALUE(C_B0024_002[[#This Row],[Wet Bulb]])</f>
        <v>24.0978658395968</v>
      </c>
    </row>
    <row r="3403" spans="1:6" x14ac:dyDescent="0.4">
      <c r="A3403" t="s">
        <v>3719</v>
      </c>
      <c r="B3403" t="s">
        <v>2878</v>
      </c>
      <c r="C3403" t="s">
        <v>4</v>
      </c>
      <c r="D3403">
        <f t="shared" si="106"/>
        <v>23.981454186538173</v>
      </c>
      <c r="E3403">
        <f t="shared" si="107"/>
        <v>29.1</v>
      </c>
      <c r="F3403">
        <f>_xlfn.NUMBERVALUE(C_B0024_002[[#This Row],[Wet Bulb]])</f>
        <v>23.981454186538201</v>
      </c>
    </row>
    <row r="3404" spans="1:6" x14ac:dyDescent="0.4">
      <c r="A3404" t="s">
        <v>3720</v>
      </c>
      <c r="B3404" t="s">
        <v>1614</v>
      </c>
      <c r="C3404" t="s">
        <v>4</v>
      </c>
      <c r="D3404">
        <f t="shared" si="106"/>
        <v>23.523609548218865</v>
      </c>
      <c r="E3404">
        <f t="shared" si="107"/>
        <v>28.6</v>
      </c>
      <c r="F3404">
        <f>_xlfn.NUMBERVALUE(C_B0024_002[[#This Row],[Wet Bulb]])</f>
        <v>23.5236095482189</v>
      </c>
    </row>
    <row r="3405" spans="1:6" x14ac:dyDescent="0.4">
      <c r="A3405" t="s">
        <v>3721</v>
      </c>
      <c r="B3405" t="s">
        <v>1617</v>
      </c>
      <c r="C3405" t="s">
        <v>129</v>
      </c>
      <c r="D3405">
        <f t="shared" si="106"/>
        <v>23.788997656908421</v>
      </c>
      <c r="E3405">
        <f t="shared" si="107"/>
        <v>27.9</v>
      </c>
      <c r="F3405">
        <f>_xlfn.NUMBERVALUE(C_B0024_002[[#This Row],[Wet Bulb]])</f>
        <v>23.7889976569084</v>
      </c>
    </row>
    <row r="3406" spans="1:6" x14ac:dyDescent="0.4">
      <c r="A3406" t="s">
        <v>3722</v>
      </c>
      <c r="B3406" t="s">
        <v>1891</v>
      </c>
      <c r="C3406" t="s">
        <v>72</v>
      </c>
      <c r="D3406">
        <f t="shared" si="106"/>
        <v>23.750528698472284</v>
      </c>
      <c r="E3406">
        <f t="shared" si="107"/>
        <v>27.7</v>
      </c>
      <c r="F3406">
        <f>_xlfn.NUMBERVALUE(C_B0024_002[[#This Row],[Wet Bulb]])</f>
        <v>23.750528698472301</v>
      </c>
    </row>
    <row r="3407" spans="1:6" x14ac:dyDescent="0.4">
      <c r="A3407" t="s">
        <v>3723</v>
      </c>
      <c r="B3407" t="s">
        <v>1558</v>
      </c>
      <c r="C3407" t="s">
        <v>23</v>
      </c>
      <c r="D3407">
        <f t="shared" si="106"/>
        <v>23.334159923792914</v>
      </c>
      <c r="E3407">
        <f t="shared" si="107"/>
        <v>27.1</v>
      </c>
      <c r="F3407">
        <f>_xlfn.NUMBERVALUE(C_B0024_002[[#This Row],[Wet Bulb]])</f>
        <v>23.3341599237929</v>
      </c>
    </row>
    <row r="3408" spans="1:6" x14ac:dyDescent="0.4">
      <c r="A3408" t="s">
        <v>3724</v>
      </c>
      <c r="B3408" t="s">
        <v>1546</v>
      </c>
      <c r="C3408" t="s">
        <v>84</v>
      </c>
      <c r="D3408">
        <f t="shared" si="106"/>
        <v>23.530521193621734</v>
      </c>
      <c r="E3408">
        <f t="shared" si="107"/>
        <v>27</v>
      </c>
      <c r="F3408">
        <f>_xlfn.NUMBERVALUE(C_B0024_002[[#This Row],[Wet Bulb]])</f>
        <v>23.530521193621698</v>
      </c>
    </row>
    <row r="3409" spans="1:6" x14ac:dyDescent="0.4">
      <c r="A3409" t="s">
        <v>3725</v>
      </c>
      <c r="B3409" t="s">
        <v>1589</v>
      </c>
      <c r="C3409" t="s">
        <v>13</v>
      </c>
      <c r="D3409">
        <f t="shared" si="106"/>
        <v>23.676669425430855</v>
      </c>
      <c r="E3409">
        <f t="shared" si="107"/>
        <v>26.7</v>
      </c>
      <c r="F3409">
        <f>_xlfn.NUMBERVALUE(C_B0024_002[[#This Row],[Wet Bulb]])</f>
        <v>23.676669425430902</v>
      </c>
    </row>
    <row r="3410" spans="1:6" x14ac:dyDescent="0.4">
      <c r="A3410" t="s">
        <v>3726</v>
      </c>
      <c r="B3410" t="s">
        <v>859</v>
      </c>
      <c r="C3410" t="s">
        <v>80</v>
      </c>
      <c r="D3410">
        <f t="shared" si="106"/>
        <v>23.99941975787069</v>
      </c>
      <c r="E3410">
        <f t="shared" si="107"/>
        <v>26.3</v>
      </c>
      <c r="F3410">
        <f>_xlfn.NUMBERVALUE(C_B0024_002[[#This Row],[Wet Bulb]])</f>
        <v>23.999419757870701</v>
      </c>
    </row>
    <row r="3411" spans="1:6" x14ac:dyDescent="0.4">
      <c r="A3411" t="s">
        <v>3727</v>
      </c>
      <c r="B3411" t="s">
        <v>1606</v>
      </c>
      <c r="C3411" t="s">
        <v>75</v>
      </c>
      <c r="D3411">
        <f t="shared" si="106"/>
        <v>23.792872074640186</v>
      </c>
      <c r="E3411">
        <f t="shared" si="107"/>
        <v>25.8</v>
      </c>
      <c r="F3411">
        <f>_xlfn.NUMBERVALUE(C_B0024_002[[#This Row],[Wet Bulb]])</f>
        <v>23.792872074640201</v>
      </c>
    </row>
    <row r="3412" spans="1:6" x14ac:dyDescent="0.4">
      <c r="A3412" t="s">
        <v>3728</v>
      </c>
      <c r="B3412" t="s">
        <v>1765</v>
      </c>
      <c r="C3412" t="s">
        <v>75</v>
      </c>
      <c r="D3412">
        <f t="shared" si="106"/>
        <v>23.69558127578561</v>
      </c>
      <c r="E3412">
        <f t="shared" si="107"/>
        <v>25.7</v>
      </c>
      <c r="F3412">
        <f>_xlfn.NUMBERVALUE(C_B0024_002[[#This Row],[Wet Bulb]])</f>
        <v>23.695581275785599</v>
      </c>
    </row>
    <row r="3413" spans="1:6" x14ac:dyDescent="0.4">
      <c r="A3413" t="s">
        <v>3729</v>
      </c>
      <c r="B3413" t="s">
        <v>1560</v>
      </c>
      <c r="C3413" t="s">
        <v>349</v>
      </c>
      <c r="D3413">
        <f t="shared" si="106"/>
        <v>23.666022205083294</v>
      </c>
      <c r="E3413">
        <f t="shared" si="107"/>
        <v>26.1</v>
      </c>
      <c r="F3413">
        <f>_xlfn.NUMBERVALUE(C_B0024_002[[#This Row],[Wet Bulb]])</f>
        <v>23.666022205083301</v>
      </c>
    </row>
    <row r="3414" spans="1:6" x14ac:dyDescent="0.4">
      <c r="A3414" t="s">
        <v>3730</v>
      </c>
      <c r="B3414" t="s">
        <v>1202</v>
      </c>
      <c r="C3414" t="s">
        <v>77</v>
      </c>
      <c r="D3414">
        <f t="shared" si="106"/>
        <v>23.460217235727264</v>
      </c>
      <c r="E3414">
        <f t="shared" si="107"/>
        <v>25.6</v>
      </c>
      <c r="F3414">
        <f>_xlfn.NUMBERVALUE(C_B0024_002[[#This Row],[Wet Bulb]])</f>
        <v>23.460217235727299</v>
      </c>
    </row>
    <row r="3415" spans="1:6" x14ac:dyDescent="0.4">
      <c r="A3415" t="s">
        <v>3731</v>
      </c>
      <c r="B3415" t="s">
        <v>1232</v>
      </c>
      <c r="C3415" t="s">
        <v>512</v>
      </c>
      <c r="D3415">
        <f t="shared" si="106"/>
        <v>23.423127326136573</v>
      </c>
      <c r="E3415">
        <f t="shared" si="107"/>
        <v>25</v>
      </c>
      <c r="F3415">
        <f>_xlfn.NUMBERVALUE(C_B0024_002[[#This Row],[Wet Bulb]])</f>
        <v>23.423127326136601</v>
      </c>
    </row>
    <row r="3416" spans="1:6" x14ac:dyDescent="0.4">
      <c r="A3416" t="s">
        <v>3732</v>
      </c>
      <c r="B3416" t="s">
        <v>1206</v>
      </c>
      <c r="C3416" t="s">
        <v>484</v>
      </c>
      <c r="D3416">
        <f t="shared" si="106"/>
        <v>23.48267514761228</v>
      </c>
      <c r="E3416">
        <f t="shared" si="107"/>
        <v>25.2</v>
      </c>
      <c r="F3416">
        <f>_xlfn.NUMBERVALUE(C_B0024_002[[#This Row],[Wet Bulb]])</f>
        <v>23.482675147612301</v>
      </c>
    </row>
    <row r="3417" spans="1:6" x14ac:dyDescent="0.4">
      <c r="A3417" t="s">
        <v>3733</v>
      </c>
      <c r="B3417" t="s">
        <v>1606</v>
      </c>
      <c r="C3417" t="s">
        <v>77</v>
      </c>
      <c r="D3417">
        <f t="shared" si="106"/>
        <v>23.654297343959193</v>
      </c>
      <c r="E3417">
        <f t="shared" si="107"/>
        <v>25.8</v>
      </c>
      <c r="F3417">
        <f>_xlfn.NUMBERVALUE(C_B0024_002[[#This Row],[Wet Bulb]])</f>
        <v>23.6542973439592</v>
      </c>
    </row>
    <row r="3418" spans="1:6" x14ac:dyDescent="0.4">
      <c r="A3418" t="s">
        <v>3734</v>
      </c>
      <c r="B3418" t="s">
        <v>1589</v>
      </c>
      <c r="C3418" t="s">
        <v>20</v>
      </c>
      <c r="D3418">
        <f t="shared" si="106"/>
        <v>23.961571616326573</v>
      </c>
      <c r="E3418">
        <f t="shared" si="107"/>
        <v>26.7</v>
      </c>
      <c r="F3418">
        <f>_xlfn.NUMBERVALUE(C_B0024_002[[#This Row],[Wet Bulb]])</f>
        <v>23.961571616326601</v>
      </c>
    </row>
    <row r="3419" spans="1:6" x14ac:dyDescent="0.4">
      <c r="A3419" t="s">
        <v>3735</v>
      </c>
      <c r="B3419" t="s">
        <v>1548</v>
      </c>
      <c r="C3419" t="s">
        <v>23</v>
      </c>
      <c r="D3419">
        <f t="shared" si="106"/>
        <v>24.180625722585866</v>
      </c>
      <c r="E3419">
        <f t="shared" si="107"/>
        <v>28</v>
      </c>
      <c r="F3419">
        <f>_xlfn.NUMBERVALUE(C_B0024_002[[#This Row],[Wet Bulb]])</f>
        <v>24.180625722585901</v>
      </c>
    </row>
    <row r="3420" spans="1:6" x14ac:dyDescent="0.4">
      <c r="A3420" t="s">
        <v>3736</v>
      </c>
      <c r="B3420" t="s">
        <v>1581</v>
      </c>
      <c r="C3420" t="s">
        <v>67</v>
      </c>
      <c r="D3420">
        <f t="shared" si="106"/>
        <v>24.726570770409296</v>
      </c>
      <c r="E3420">
        <f t="shared" si="107"/>
        <v>29.4</v>
      </c>
      <c r="F3420">
        <f>_xlfn.NUMBERVALUE(C_B0024_002[[#This Row],[Wet Bulb]])</f>
        <v>24.7265707704093</v>
      </c>
    </row>
    <row r="3421" spans="1:6" x14ac:dyDescent="0.4">
      <c r="A3421" t="s">
        <v>3737</v>
      </c>
      <c r="B3421" t="s">
        <v>2878</v>
      </c>
      <c r="C3421" t="s">
        <v>4</v>
      </c>
      <c r="D3421">
        <f t="shared" si="106"/>
        <v>23.981454186538173</v>
      </c>
      <c r="E3421">
        <f t="shared" si="107"/>
        <v>29.1</v>
      </c>
      <c r="F3421">
        <f>_xlfn.NUMBERVALUE(C_B0024_002[[#This Row],[Wet Bulb]])</f>
        <v>23.981454186538201</v>
      </c>
    </row>
    <row r="3422" spans="1:6" x14ac:dyDescent="0.4">
      <c r="A3422" t="s">
        <v>3738</v>
      </c>
      <c r="B3422" t="s">
        <v>1637</v>
      </c>
      <c r="C3422" t="s">
        <v>118</v>
      </c>
      <c r="D3422">
        <f t="shared" si="106"/>
        <v>24.189102797307992</v>
      </c>
      <c r="E3422">
        <f t="shared" si="107"/>
        <v>29.5</v>
      </c>
      <c r="F3422">
        <f>_xlfn.NUMBERVALUE(C_B0024_002[[#This Row],[Wet Bulb]])</f>
        <v>24.189102797307999</v>
      </c>
    </row>
    <row r="3423" spans="1:6" x14ac:dyDescent="0.4">
      <c r="A3423" t="s">
        <v>3739</v>
      </c>
      <c r="B3423" t="s">
        <v>1837</v>
      </c>
      <c r="C3423" t="s">
        <v>129</v>
      </c>
      <c r="D3423">
        <f t="shared" si="106"/>
        <v>24.536661540300461</v>
      </c>
      <c r="E3423">
        <f t="shared" si="107"/>
        <v>28.7</v>
      </c>
      <c r="F3423">
        <f>_xlfn.NUMBERVALUE(C_B0024_002[[#This Row],[Wet Bulb]])</f>
        <v>24.5366615403005</v>
      </c>
    </row>
    <row r="3424" spans="1:6" x14ac:dyDescent="0.4">
      <c r="A3424" t="s">
        <v>3740</v>
      </c>
      <c r="B3424" t="s">
        <v>2156</v>
      </c>
      <c r="C3424" t="s">
        <v>82</v>
      </c>
      <c r="D3424">
        <f t="shared" si="106"/>
        <v>24.516456537244405</v>
      </c>
      <c r="E3424">
        <f t="shared" si="107"/>
        <v>26.4</v>
      </c>
      <c r="F3424">
        <f>_xlfn.NUMBERVALUE(C_B0024_002[[#This Row],[Wet Bulb]])</f>
        <v>24.516456537244402</v>
      </c>
    </row>
    <row r="3425" spans="1:6" x14ac:dyDescent="0.4">
      <c r="A3425" t="s">
        <v>3741</v>
      </c>
      <c r="B3425" t="s">
        <v>1617</v>
      </c>
      <c r="C3425" t="s">
        <v>13</v>
      </c>
      <c r="D3425">
        <f t="shared" si="106"/>
        <v>24.822248995183966</v>
      </c>
      <c r="E3425">
        <f t="shared" si="107"/>
        <v>27.9</v>
      </c>
      <c r="F3425">
        <f>_xlfn.NUMBERVALUE(C_B0024_002[[#This Row],[Wet Bulb]])</f>
        <v>24.822248995184001</v>
      </c>
    </row>
    <row r="3426" spans="1:6" x14ac:dyDescent="0.4">
      <c r="A3426" t="s">
        <v>3742</v>
      </c>
      <c r="B3426" t="s">
        <v>1846</v>
      </c>
      <c r="C3426" t="s">
        <v>23</v>
      </c>
      <c r="D3426">
        <f t="shared" si="106"/>
        <v>23.804418897503357</v>
      </c>
      <c r="E3426">
        <f t="shared" si="107"/>
        <v>27.6</v>
      </c>
      <c r="F3426">
        <f>_xlfn.NUMBERVALUE(C_B0024_002[[#This Row],[Wet Bulb]])</f>
        <v>23.8044188975034</v>
      </c>
    </row>
    <row r="3427" spans="1:6" x14ac:dyDescent="0.4">
      <c r="A3427" t="s">
        <v>3743</v>
      </c>
      <c r="B3427" t="s">
        <v>1644</v>
      </c>
      <c r="C3427" t="s">
        <v>7</v>
      </c>
      <c r="D3427">
        <f t="shared" si="106"/>
        <v>23.864916898426504</v>
      </c>
      <c r="E3427">
        <f t="shared" si="107"/>
        <v>27.2</v>
      </c>
      <c r="F3427">
        <f>_xlfn.NUMBERVALUE(C_B0024_002[[#This Row],[Wet Bulb]])</f>
        <v>23.8649168984265</v>
      </c>
    </row>
    <row r="3428" spans="1:6" x14ac:dyDescent="0.4">
      <c r="A3428" t="s">
        <v>3744</v>
      </c>
      <c r="B3428" t="s">
        <v>1558</v>
      </c>
      <c r="C3428" t="s">
        <v>10</v>
      </c>
      <c r="D3428">
        <f t="shared" si="106"/>
        <v>23.914459374402899</v>
      </c>
      <c r="E3428">
        <f t="shared" si="107"/>
        <v>27.1</v>
      </c>
      <c r="F3428">
        <f>_xlfn.NUMBERVALUE(C_B0024_002[[#This Row],[Wet Bulb]])</f>
        <v>23.914459374402899</v>
      </c>
    </row>
    <row r="3429" spans="1:6" x14ac:dyDescent="0.4">
      <c r="A3429" t="s">
        <v>3745</v>
      </c>
      <c r="B3429" t="s">
        <v>2502</v>
      </c>
      <c r="C3429" t="s">
        <v>10</v>
      </c>
      <c r="D3429">
        <f t="shared" si="106"/>
        <v>23.628889021299624</v>
      </c>
      <c r="E3429">
        <f t="shared" si="107"/>
        <v>26.8</v>
      </c>
      <c r="F3429">
        <f>_xlfn.NUMBERVALUE(C_B0024_002[[#This Row],[Wet Bulb]])</f>
        <v>23.628889021299599</v>
      </c>
    </row>
    <row r="3430" spans="1:6" x14ac:dyDescent="0.4">
      <c r="A3430" t="s">
        <v>3746</v>
      </c>
      <c r="B3430" t="s">
        <v>2222</v>
      </c>
      <c r="C3430" t="s">
        <v>309</v>
      </c>
      <c r="D3430">
        <f t="shared" si="106"/>
        <v>23.333390773247476</v>
      </c>
      <c r="E3430">
        <f t="shared" si="107"/>
        <v>25.9</v>
      </c>
      <c r="F3430">
        <f>_xlfn.NUMBERVALUE(C_B0024_002[[#This Row],[Wet Bulb]])</f>
        <v>23.333390773247501</v>
      </c>
    </row>
    <row r="3431" spans="1:6" x14ac:dyDescent="0.4">
      <c r="A3431" t="s">
        <v>3747</v>
      </c>
      <c r="B3431" t="s">
        <v>1232</v>
      </c>
      <c r="C3431" t="s">
        <v>302</v>
      </c>
      <c r="D3431">
        <f t="shared" si="106"/>
        <v>22.191768887061205</v>
      </c>
      <c r="E3431">
        <f t="shared" si="107"/>
        <v>25</v>
      </c>
      <c r="F3431">
        <f>_xlfn.NUMBERVALUE(C_B0024_002[[#This Row],[Wet Bulb]])</f>
        <v>22.191768887061201</v>
      </c>
    </row>
    <row r="3432" spans="1:6" x14ac:dyDescent="0.4">
      <c r="A3432" t="s">
        <v>3748</v>
      </c>
      <c r="B3432" t="s">
        <v>853</v>
      </c>
      <c r="C3432" t="s">
        <v>80</v>
      </c>
      <c r="D3432">
        <f t="shared" si="106"/>
        <v>22.257269529402279</v>
      </c>
      <c r="E3432">
        <f t="shared" si="107"/>
        <v>24.5</v>
      </c>
      <c r="F3432">
        <f>_xlfn.NUMBERVALUE(C_B0024_002[[#This Row],[Wet Bulb]])</f>
        <v>22.257269529402301</v>
      </c>
    </row>
    <row r="3433" spans="1:6" x14ac:dyDescent="0.4">
      <c r="A3433" t="s">
        <v>3749</v>
      </c>
      <c r="B3433" t="s">
        <v>665</v>
      </c>
      <c r="C3433" t="s">
        <v>82</v>
      </c>
      <c r="D3433">
        <f t="shared" si="106"/>
        <v>22.273071793477502</v>
      </c>
      <c r="E3433">
        <f t="shared" si="107"/>
        <v>24.1</v>
      </c>
      <c r="F3433">
        <f>_xlfn.NUMBERVALUE(C_B0024_002[[#This Row],[Wet Bulb]])</f>
        <v>22.273071793477499</v>
      </c>
    </row>
    <row r="3434" spans="1:6" x14ac:dyDescent="0.4">
      <c r="A3434" t="s">
        <v>3750</v>
      </c>
      <c r="B3434" t="s">
        <v>865</v>
      </c>
      <c r="C3434" t="s">
        <v>512</v>
      </c>
      <c r="D3434">
        <f t="shared" si="106"/>
        <v>22.148807889808086</v>
      </c>
      <c r="E3434">
        <f t="shared" si="107"/>
        <v>23.7</v>
      </c>
      <c r="F3434">
        <f>_xlfn.NUMBERVALUE(C_B0024_002[[#This Row],[Wet Bulb]])</f>
        <v>22.148807889808101</v>
      </c>
    </row>
    <row r="3435" spans="1:6" x14ac:dyDescent="0.4">
      <c r="A3435" t="s">
        <v>3751</v>
      </c>
      <c r="B3435" t="s">
        <v>1897</v>
      </c>
      <c r="C3435" t="s">
        <v>379</v>
      </c>
      <c r="D3435">
        <f t="shared" si="106"/>
        <v>22.085424456129754</v>
      </c>
      <c r="E3435">
        <f t="shared" si="107"/>
        <v>23.1</v>
      </c>
      <c r="F3435">
        <f>_xlfn.NUMBERVALUE(C_B0024_002[[#This Row],[Wet Bulb]])</f>
        <v>22.0854244561298</v>
      </c>
    </row>
    <row r="3436" spans="1:6" x14ac:dyDescent="0.4">
      <c r="A3436" t="s">
        <v>3752</v>
      </c>
      <c r="B3436" t="s">
        <v>37</v>
      </c>
      <c r="C3436" t="s">
        <v>376</v>
      </c>
      <c r="D3436">
        <f t="shared" si="106"/>
        <v>21.581523002790245</v>
      </c>
      <c r="E3436">
        <f t="shared" si="107"/>
        <v>22.2</v>
      </c>
      <c r="F3436">
        <f>_xlfn.NUMBERVALUE(C_B0024_002[[#This Row],[Wet Bulb]])</f>
        <v>21.581523002790199</v>
      </c>
    </row>
    <row r="3437" spans="1:6" x14ac:dyDescent="0.4">
      <c r="A3437" t="s">
        <v>3753</v>
      </c>
      <c r="B3437" t="s">
        <v>37</v>
      </c>
      <c r="C3437" t="s">
        <v>489</v>
      </c>
      <c r="D3437">
        <f t="shared" si="106"/>
        <v>21.710387501765929</v>
      </c>
      <c r="E3437">
        <f t="shared" si="107"/>
        <v>22.2</v>
      </c>
      <c r="F3437">
        <f>_xlfn.NUMBERVALUE(C_B0024_002[[#This Row],[Wet Bulb]])</f>
        <v>21.710387501765901</v>
      </c>
    </row>
    <row r="3438" spans="1:6" x14ac:dyDescent="0.4">
      <c r="A3438" t="s">
        <v>3754</v>
      </c>
      <c r="B3438" t="s">
        <v>40</v>
      </c>
      <c r="C3438" t="s">
        <v>601</v>
      </c>
      <c r="D3438">
        <f t="shared" si="106"/>
        <v>22.139452377841987</v>
      </c>
      <c r="E3438">
        <f t="shared" si="107"/>
        <v>22.5</v>
      </c>
      <c r="F3438">
        <f>_xlfn.NUMBERVALUE(C_B0024_002[[#This Row],[Wet Bulb]])</f>
        <v>22.139452377842002</v>
      </c>
    </row>
    <row r="3439" spans="1:6" x14ac:dyDescent="0.4">
      <c r="A3439" t="s">
        <v>3755</v>
      </c>
      <c r="B3439" t="s">
        <v>560</v>
      </c>
      <c r="C3439" t="s">
        <v>489</v>
      </c>
      <c r="D3439">
        <f t="shared" si="106"/>
        <v>22.209661603976528</v>
      </c>
      <c r="E3439">
        <f t="shared" si="107"/>
        <v>22.7</v>
      </c>
      <c r="F3439">
        <f>_xlfn.NUMBERVALUE(C_B0024_002[[#This Row],[Wet Bulb]])</f>
        <v>22.2096616039765</v>
      </c>
    </row>
    <row r="3440" spans="1:6" x14ac:dyDescent="0.4">
      <c r="A3440" t="s">
        <v>3756</v>
      </c>
      <c r="B3440" t="s">
        <v>526</v>
      </c>
      <c r="C3440" t="s">
        <v>601</v>
      </c>
      <c r="D3440">
        <f t="shared" si="106"/>
        <v>22.439667330219461</v>
      </c>
      <c r="E3440">
        <f t="shared" si="107"/>
        <v>22.8</v>
      </c>
      <c r="F3440">
        <f>_xlfn.NUMBERVALUE(C_B0024_002[[#This Row],[Wet Bulb]])</f>
        <v>22.4396673302195</v>
      </c>
    </row>
    <row r="3441" spans="1:6" x14ac:dyDescent="0.4">
      <c r="A3441" t="s">
        <v>3757</v>
      </c>
      <c r="B3441" t="s">
        <v>358</v>
      </c>
      <c r="C3441" t="s">
        <v>601</v>
      </c>
      <c r="D3441">
        <f t="shared" si="106"/>
        <v>22.940025351956802</v>
      </c>
      <c r="E3441">
        <f t="shared" si="107"/>
        <v>23.3</v>
      </c>
      <c r="F3441">
        <f>_xlfn.NUMBERVALUE(C_B0024_002[[#This Row],[Wet Bulb]])</f>
        <v>22.940025351956798</v>
      </c>
    </row>
    <row r="3442" spans="1:6" x14ac:dyDescent="0.4">
      <c r="A3442" t="s">
        <v>3758</v>
      </c>
      <c r="B3442" t="s">
        <v>665</v>
      </c>
      <c r="C3442" t="s">
        <v>376</v>
      </c>
      <c r="D3442">
        <f t="shared" si="106"/>
        <v>23.474594842370383</v>
      </c>
      <c r="E3442">
        <f t="shared" si="107"/>
        <v>24.1</v>
      </c>
      <c r="F3442">
        <f>_xlfn.NUMBERVALUE(C_B0024_002[[#This Row],[Wet Bulb]])</f>
        <v>23.474594842370401</v>
      </c>
    </row>
    <row r="3443" spans="1:6" x14ac:dyDescent="0.4">
      <c r="A3443" t="s">
        <v>3759</v>
      </c>
      <c r="B3443" t="s">
        <v>1258</v>
      </c>
      <c r="C3443" t="s">
        <v>492</v>
      </c>
      <c r="D3443">
        <f t="shared" si="106"/>
        <v>23.505875495968443</v>
      </c>
      <c r="E3443">
        <f t="shared" si="107"/>
        <v>24.4</v>
      </c>
      <c r="F3443">
        <f>_xlfn.NUMBERVALUE(C_B0024_002[[#This Row],[Wet Bulb]])</f>
        <v>23.5058754959684</v>
      </c>
    </row>
    <row r="3444" spans="1:6" x14ac:dyDescent="0.4">
      <c r="A3444" t="s">
        <v>3760</v>
      </c>
      <c r="B3444" t="s">
        <v>1229</v>
      </c>
      <c r="C3444" t="s">
        <v>594</v>
      </c>
      <c r="D3444">
        <f t="shared" si="106"/>
        <v>23.853773248589278</v>
      </c>
      <c r="E3444">
        <f t="shared" si="107"/>
        <v>25.3</v>
      </c>
      <c r="F3444">
        <f>_xlfn.NUMBERVALUE(C_B0024_002[[#This Row],[Wet Bulb]])</f>
        <v>23.853773248589299</v>
      </c>
    </row>
    <row r="3445" spans="1:6" x14ac:dyDescent="0.4">
      <c r="A3445" t="s">
        <v>3761</v>
      </c>
      <c r="B3445" t="s">
        <v>1232</v>
      </c>
      <c r="C3445" t="s">
        <v>379</v>
      </c>
      <c r="D3445">
        <f t="shared" si="106"/>
        <v>23.965692509542087</v>
      </c>
      <c r="E3445">
        <f t="shared" si="107"/>
        <v>25</v>
      </c>
      <c r="F3445">
        <f>_xlfn.NUMBERVALUE(C_B0024_002[[#This Row],[Wet Bulb]])</f>
        <v>23.965692509542102</v>
      </c>
    </row>
    <row r="3446" spans="1:6" x14ac:dyDescent="0.4">
      <c r="A3446" t="s">
        <v>3762</v>
      </c>
      <c r="B3446" t="s">
        <v>855</v>
      </c>
      <c r="C3446" t="s">
        <v>492</v>
      </c>
      <c r="D3446">
        <f t="shared" si="106"/>
        <v>23.704252835886781</v>
      </c>
      <c r="E3446">
        <f t="shared" si="107"/>
        <v>24.6</v>
      </c>
      <c r="F3446">
        <f>_xlfn.NUMBERVALUE(C_B0024_002[[#This Row],[Wet Bulb]])</f>
        <v>23.704252835886798</v>
      </c>
    </row>
    <row r="3447" spans="1:6" x14ac:dyDescent="0.4">
      <c r="A3447" t="s">
        <v>3763</v>
      </c>
      <c r="B3447" t="s">
        <v>1258</v>
      </c>
      <c r="C3447" t="s">
        <v>379</v>
      </c>
      <c r="D3447">
        <f t="shared" si="106"/>
        <v>23.371924148096095</v>
      </c>
      <c r="E3447">
        <f t="shared" si="107"/>
        <v>24.4</v>
      </c>
      <c r="F3447">
        <f>_xlfn.NUMBERVALUE(C_B0024_002[[#This Row],[Wet Bulb]])</f>
        <v>23.371924148096099</v>
      </c>
    </row>
    <row r="3448" spans="1:6" x14ac:dyDescent="0.4">
      <c r="A3448" t="s">
        <v>3764</v>
      </c>
      <c r="B3448" t="s">
        <v>556</v>
      </c>
      <c r="C3448" t="s">
        <v>381</v>
      </c>
      <c r="D3448">
        <f t="shared" si="106"/>
        <v>23.040405438582543</v>
      </c>
      <c r="E3448">
        <f t="shared" si="107"/>
        <v>24.2</v>
      </c>
      <c r="F3448">
        <f>_xlfn.NUMBERVALUE(C_B0024_002[[#This Row],[Wet Bulb]])</f>
        <v>23.0404054385825</v>
      </c>
    </row>
    <row r="3449" spans="1:6" x14ac:dyDescent="0.4">
      <c r="A3449" t="s">
        <v>3765</v>
      </c>
      <c r="B3449" t="s">
        <v>640</v>
      </c>
      <c r="C3449" t="s">
        <v>492</v>
      </c>
      <c r="D3449">
        <f t="shared" si="106"/>
        <v>23.009931929344798</v>
      </c>
      <c r="E3449">
        <f t="shared" si="107"/>
        <v>23.9</v>
      </c>
      <c r="F3449">
        <f>_xlfn.NUMBERVALUE(C_B0024_002[[#This Row],[Wet Bulb]])</f>
        <v>23.009931929344798</v>
      </c>
    </row>
    <row r="3450" spans="1:6" x14ac:dyDescent="0.4">
      <c r="A3450" t="s">
        <v>3766</v>
      </c>
      <c r="B3450" t="s">
        <v>556</v>
      </c>
      <c r="C3450" t="s">
        <v>379</v>
      </c>
      <c r="D3450">
        <f t="shared" si="106"/>
        <v>23.174001259856773</v>
      </c>
      <c r="E3450">
        <f t="shared" si="107"/>
        <v>24.2</v>
      </c>
      <c r="F3450">
        <f>_xlfn.NUMBERVALUE(C_B0024_002[[#This Row],[Wet Bulb]])</f>
        <v>23.174001259856801</v>
      </c>
    </row>
    <row r="3451" spans="1:6" x14ac:dyDescent="0.4">
      <c r="A3451" t="s">
        <v>3767</v>
      </c>
      <c r="B3451" t="s">
        <v>640</v>
      </c>
      <c r="C3451" t="s">
        <v>492</v>
      </c>
      <c r="D3451">
        <f t="shared" si="106"/>
        <v>23.009931929344798</v>
      </c>
      <c r="E3451">
        <f t="shared" si="107"/>
        <v>23.9</v>
      </c>
      <c r="F3451">
        <f>_xlfn.NUMBERVALUE(C_B0024_002[[#This Row],[Wet Bulb]])</f>
        <v>23.009931929344798</v>
      </c>
    </row>
    <row r="3452" spans="1:6" x14ac:dyDescent="0.4">
      <c r="A3452" t="s">
        <v>3768</v>
      </c>
      <c r="B3452" t="s">
        <v>554</v>
      </c>
      <c r="C3452" t="s">
        <v>376</v>
      </c>
      <c r="D3452">
        <f t="shared" si="106"/>
        <v>22.976418465258416</v>
      </c>
      <c r="E3452">
        <f t="shared" si="107"/>
        <v>23.6</v>
      </c>
      <c r="F3452">
        <f>_xlfn.NUMBERVALUE(C_B0024_002[[#This Row],[Wet Bulb]])</f>
        <v>22.976418465258401</v>
      </c>
    </row>
    <row r="3453" spans="1:6" x14ac:dyDescent="0.4">
      <c r="A3453" t="s">
        <v>3769</v>
      </c>
      <c r="B3453" t="s">
        <v>558</v>
      </c>
      <c r="C3453" t="s">
        <v>379</v>
      </c>
      <c r="D3453">
        <f t="shared" si="106"/>
        <v>22.382309194438815</v>
      </c>
      <c r="E3453">
        <f t="shared" si="107"/>
        <v>23.4</v>
      </c>
      <c r="F3453">
        <f>_xlfn.NUMBERVALUE(C_B0024_002[[#This Row],[Wet Bulb]])</f>
        <v>22.3823091944388</v>
      </c>
    </row>
    <row r="3454" spans="1:6" x14ac:dyDescent="0.4">
      <c r="A3454" t="s">
        <v>3770</v>
      </c>
      <c r="B3454" t="s">
        <v>560</v>
      </c>
      <c r="C3454" t="s">
        <v>376</v>
      </c>
      <c r="D3454">
        <f t="shared" si="106"/>
        <v>22.079700228689781</v>
      </c>
      <c r="E3454">
        <f t="shared" si="107"/>
        <v>22.7</v>
      </c>
      <c r="F3454">
        <f>_xlfn.NUMBERVALUE(C_B0024_002[[#This Row],[Wet Bulb]])</f>
        <v>22.079700228689799</v>
      </c>
    </row>
    <row r="3455" spans="1:6" x14ac:dyDescent="0.4">
      <c r="A3455" t="s">
        <v>3771</v>
      </c>
      <c r="B3455" t="s">
        <v>1105</v>
      </c>
      <c r="C3455" t="s">
        <v>376</v>
      </c>
      <c r="D3455">
        <f t="shared" si="106"/>
        <v>22.378606416807472</v>
      </c>
      <c r="E3455">
        <f t="shared" si="107"/>
        <v>23</v>
      </c>
      <c r="F3455">
        <f>_xlfn.NUMBERVALUE(C_B0024_002[[#This Row],[Wet Bulb]])</f>
        <v>22.3786064168075</v>
      </c>
    </row>
    <row r="3456" spans="1:6" x14ac:dyDescent="0.4">
      <c r="A3456" t="s">
        <v>3772</v>
      </c>
      <c r="B3456" t="s">
        <v>358</v>
      </c>
      <c r="C3456" t="s">
        <v>374</v>
      </c>
      <c r="D3456">
        <f t="shared" si="106"/>
        <v>22.546184818608495</v>
      </c>
      <c r="E3456">
        <f t="shared" si="107"/>
        <v>23.3</v>
      </c>
      <c r="F3456">
        <f>_xlfn.NUMBERVALUE(C_B0024_002[[#This Row],[Wet Bulb]])</f>
        <v>22.546184818608499</v>
      </c>
    </row>
    <row r="3457" spans="1:6" x14ac:dyDescent="0.4">
      <c r="A3457" t="s">
        <v>3773</v>
      </c>
      <c r="B3457" t="s">
        <v>552</v>
      </c>
      <c r="C3457" t="s">
        <v>374</v>
      </c>
      <c r="D3457">
        <f t="shared" si="106"/>
        <v>21.850290768569874</v>
      </c>
      <c r="E3457">
        <f t="shared" si="107"/>
        <v>22.6</v>
      </c>
      <c r="F3457">
        <f>_xlfn.NUMBERVALUE(C_B0024_002[[#This Row],[Wet Bulb]])</f>
        <v>21.850290768569899</v>
      </c>
    </row>
    <row r="3458" spans="1:6" x14ac:dyDescent="0.4">
      <c r="A3458" t="s">
        <v>3774</v>
      </c>
      <c r="B3458" t="s">
        <v>40</v>
      </c>
      <c r="C3458" t="s">
        <v>374</v>
      </c>
      <c r="D3458">
        <f t="shared" si="106"/>
        <v>21.750877282650062</v>
      </c>
      <c r="E3458">
        <f t="shared" si="107"/>
        <v>22.5</v>
      </c>
      <c r="F3458">
        <f>_xlfn.NUMBERVALUE(C_B0024_002[[#This Row],[Wet Bulb]])</f>
        <v>21.750877282650102</v>
      </c>
    </row>
    <row r="3459" spans="1:6" x14ac:dyDescent="0.4">
      <c r="A3459" t="s">
        <v>3775</v>
      </c>
      <c r="B3459" t="s">
        <v>642</v>
      </c>
      <c r="C3459" t="s">
        <v>371</v>
      </c>
      <c r="D3459">
        <f t="shared" ref="D3459:D3522" si="108">B3459*ATAN(0.151977*(C3459+8.313659)^0.5)+ATAN(B3459+C3459)-ATAN(C3459-1.676331)+0.00391838*C3459^1.5*ATAN(0.023101*C3459)-4.686035</f>
        <v>21.626217086554458</v>
      </c>
      <c r="E3459">
        <f t="shared" ref="E3459:E3522" si="109">VALUE(B3459)</f>
        <v>22.9</v>
      </c>
      <c r="F3459">
        <f>_xlfn.NUMBERVALUE(C_B0024_002[[#This Row],[Wet Bulb]])</f>
        <v>21.626217086554501</v>
      </c>
    </row>
    <row r="3460" spans="1:6" x14ac:dyDescent="0.4">
      <c r="A3460" t="s">
        <v>3776</v>
      </c>
      <c r="B3460" t="s">
        <v>526</v>
      </c>
      <c r="C3460" t="s">
        <v>371</v>
      </c>
      <c r="D3460">
        <f t="shared" si="108"/>
        <v>21.527718190484894</v>
      </c>
      <c r="E3460">
        <f t="shared" si="109"/>
        <v>22.8</v>
      </c>
      <c r="F3460">
        <f>_xlfn.NUMBERVALUE(C_B0024_002[[#This Row],[Wet Bulb]])</f>
        <v>21.527718190484901</v>
      </c>
    </row>
    <row r="3461" spans="1:6" x14ac:dyDescent="0.4">
      <c r="A3461" t="s">
        <v>3777</v>
      </c>
      <c r="B3461" t="s">
        <v>142</v>
      </c>
      <c r="C3461" t="s">
        <v>492</v>
      </c>
      <c r="D3461">
        <f t="shared" si="108"/>
        <v>21.522099335522139</v>
      </c>
      <c r="E3461">
        <f t="shared" si="109"/>
        <v>22.4</v>
      </c>
      <c r="F3461">
        <f>_xlfn.NUMBERVALUE(C_B0024_002[[#This Row],[Wet Bulb]])</f>
        <v>21.5220993355221</v>
      </c>
    </row>
    <row r="3462" spans="1:6" x14ac:dyDescent="0.4">
      <c r="A3462" t="s">
        <v>3778</v>
      </c>
      <c r="B3462" t="s">
        <v>523</v>
      </c>
      <c r="C3462" t="s">
        <v>376</v>
      </c>
      <c r="D3462">
        <f t="shared" si="108"/>
        <v>21.182980998665883</v>
      </c>
      <c r="E3462">
        <f t="shared" si="109"/>
        <v>21.8</v>
      </c>
      <c r="F3462">
        <f>_xlfn.NUMBERVALUE(C_B0024_002[[#This Row],[Wet Bulb]])</f>
        <v>21.182980998665901</v>
      </c>
    </row>
    <row r="3463" spans="1:6" x14ac:dyDescent="0.4">
      <c r="A3463" t="s">
        <v>3779</v>
      </c>
      <c r="B3463" t="s">
        <v>614</v>
      </c>
      <c r="C3463" t="s">
        <v>371</v>
      </c>
      <c r="D3463">
        <f t="shared" si="108"/>
        <v>21.035223500402473</v>
      </c>
      <c r="E3463">
        <f t="shared" si="109"/>
        <v>22.3</v>
      </c>
      <c r="F3463">
        <f>_xlfn.NUMBERVALUE(C_B0024_002[[#This Row],[Wet Bulb]])</f>
        <v>21.035223500402498</v>
      </c>
    </row>
    <row r="3464" spans="1:6" x14ac:dyDescent="0.4">
      <c r="A3464" t="s">
        <v>3780</v>
      </c>
      <c r="B3464" t="s">
        <v>560</v>
      </c>
      <c r="C3464" t="s">
        <v>374</v>
      </c>
      <c r="D3464">
        <f t="shared" si="108"/>
        <v>21.949704241875168</v>
      </c>
      <c r="E3464">
        <f t="shared" si="109"/>
        <v>22.7</v>
      </c>
      <c r="F3464">
        <f>_xlfn.NUMBERVALUE(C_B0024_002[[#This Row],[Wet Bulb]])</f>
        <v>21.9497042418752</v>
      </c>
    </row>
    <row r="3465" spans="1:6" x14ac:dyDescent="0.4">
      <c r="A3465" t="s">
        <v>3781</v>
      </c>
      <c r="B3465" t="s">
        <v>640</v>
      </c>
      <c r="C3465" t="s">
        <v>484</v>
      </c>
      <c r="D3465">
        <f t="shared" si="108"/>
        <v>22.211495245910342</v>
      </c>
      <c r="E3465">
        <f t="shared" si="109"/>
        <v>23.9</v>
      </c>
      <c r="F3465">
        <f>_xlfn.NUMBERVALUE(C_B0024_002[[#This Row],[Wet Bulb]])</f>
        <v>22.211495245910299</v>
      </c>
    </row>
    <row r="3466" spans="1:6" x14ac:dyDescent="0.4">
      <c r="A3466" t="s">
        <v>3782</v>
      </c>
      <c r="B3466" t="s">
        <v>1763</v>
      </c>
      <c r="C3466" t="s">
        <v>7</v>
      </c>
      <c r="D3466">
        <f t="shared" si="108"/>
        <v>21.112478604228297</v>
      </c>
      <c r="E3466">
        <f t="shared" si="109"/>
        <v>24.3</v>
      </c>
      <c r="F3466">
        <f>_xlfn.NUMBERVALUE(C_B0024_002[[#This Row],[Wet Bulb]])</f>
        <v>21.112478604228301</v>
      </c>
    </row>
    <row r="3467" spans="1:6" x14ac:dyDescent="0.4">
      <c r="A3467" t="s">
        <v>3783</v>
      </c>
      <c r="B3467" t="s">
        <v>1229</v>
      </c>
      <c r="C3467" t="s">
        <v>167</v>
      </c>
      <c r="D3467">
        <f t="shared" si="108"/>
        <v>21.7817085502552</v>
      </c>
      <c r="E3467">
        <f t="shared" si="109"/>
        <v>25.3</v>
      </c>
      <c r="F3467">
        <f>_xlfn.NUMBERVALUE(C_B0024_002[[#This Row],[Wet Bulb]])</f>
        <v>21.7817085502552</v>
      </c>
    </row>
    <row r="3468" spans="1:6" x14ac:dyDescent="0.4">
      <c r="A3468" t="s">
        <v>3784</v>
      </c>
      <c r="B3468" t="s">
        <v>2189</v>
      </c>
      <c r="C3468" t="s">
        <v>64</v>
      </c>
      <c r="D3468">
        <f t="shared" si="108"/>
        <v>23.080487409006178</v>
      </c>
      <c r="E3468">
        <f t="shared" si="109"/>
        <v>27.3</v>
      </c>
      <c r="F3468">
        <f>_xlfn.NUMBERVALUE(C_B0024_002[[#This Row],[Wet Bulb]])</f>
        <v>23.080487409006199</v>
      </c>
    </row>
    <row r="3469" spans="1:6" x14ac:dyDescent="0.4">
      <c r="A3469" t="s">
        <v>3785</v>
      </c>
      <c r="B3469" t="s">
        <v>1550</v>
      </c>
      <c r="C3469" t="s">
        <v>118</v>
      </c>
      <c r="D3469">
        <f t="shared" si="108"/>
        <v>23.550443575194425</v>
      </c>
      <c r="E3469">
        <f t="shared" si="109"/>
        <v>28.8</v>
      </c>
      <c r="F3469">
        <f>_xlfn.NUMBERVALUE(C_B0024_002[[#This Row],[Wet Bulb]])</f>
        <v>23.5504435751944</v>
      </c>
    </row>
    <row r="3470" spans="1:6" x14ac:dyDescent="0.4">
      <c r="A3470" t="s">
        <v>3786</v>
      </c>
      <c r="B3470" t="s">
        <v>1637</v>
      </c>
      <c r="C3470" t="s">
        <v>144</v>
      </c>
      <c r="D3470">
        <f t="shared" si="108"/>
        <v>23.54623797830553</v>
      </c>
      <c r="E3470">
        <f t="shared" si="109"/>
        <v>29.5</v>
      </c>
      <c r="F3470">
        <f>_xlfn.NUMBERVALUE(C_B0024_002[[#This Row],[Wet Bulb]])</f>
        <v>23.546237978305498</v>
      </c>
    </row>
    <row r="3471" spans="1:6" x14ac:dyDescent="0.4">
      <c r="A3471" t="s">
        <v>3787</v>
      </c>
      <c r="B3471" t="s">
        <v>1585</v>
      </c>
      <c r="C3471" t="s">
        <v>144</v>
      </c>
      <c r="D3471">
        <f t="shared" si="108"/>
        <v>23.905662540740554</v>
      </c>
      <c r="E3471">
        <f t="shared" si="109"/>
        <v>29.9</v>
      </c>
      <c r="F3471">
        <f>_xlfn.NUMBERVALUE(C_B0024_002[[#This Row],[Wet Bulb]])</f>
        <v>23.9056625407406</v>
      </c>
    </row>
    <row r="3472" spans="1:6" x14ac:dyDescent="0.4">
      <c r="A3472" t="s">
        <v>3788</v>
      </c>
      <c r="B3472" t="s">
        <v>3244</v>
      </c>
      <c r="C3472" t="s">
        <v>177</v>
      </c>
      <c r="D3472">
        <f t="shared" si="108"/>
        <v>23.691685514684746</v>
      </c>
      <c r="E3472">
        <f t="shared" si="109"/>
        <v>30.8</v>
      </c>
      <c r="F3472">
        <f>_xlfn.NUMBERVALUE(C_B0024_002[[#This Row],[Wet Bulb]])</f>
        <v>23.6916855146847</v>
      </c>
    </row>
    <row r="3473" spans="1:6" x14ac:dyDescent="0.4">
      <c r="A3473" t="s">
        <v>3789</v>
      </c>
      <c r="B3473" t="s">
        <v>3416</v>
      </c>
      <c r="C3473" t="s">
        <v>177</v>
      </c>
      <c r="D3473">
        <f t="shared" si="108"/>
        <v>24.04211346968491</v>
      </c>
      <c r="E3473">
        <f t="shared" si="109"/>
        <v>31.2</v>
      </c>
      <c r="F3473">
        <f>_xlfn.NUMBERVALUE(C_B0024_002[[#This Row],[Wet Bulb]])</f>
        <v>24.042113469684899</v>
      </c>
    </row>
    <row r="3474" spans="1:6" x14ac:dyDescent="0.4">
      <c r="A3474" t="s">
        <v>3790</v>
      </c>
      <c r="B3474" t="s">
        <v>3246</v>
      </c>
      <c r="C3474" t="s">
        <v>29</v>
      </c>
      <c r="D3474">
        <f t="shared" si="108"/>
        <v>23.754084287691757</v>
      </c>
      <c r="E3474">
        <f t="shared" si="109"/>
        <v>30.1</v>
      </c>
      <c r="F3474">
        <f>_xlfn.NUMBERVALUE(C_B0024_002[[#This Row],[Wet Bulb]])</f>
        <v>23.7540842876918</v>
      </c>
    </row>
    <row r="3475" spans="1:6" x14ac:dyDescent="0.4">
      <c r="A3475" t="s">
        <v>3791</v>
      </c>
      <c r="B3475" t="s">
        <v>2207</v>
      </c>
      <c r="C3475" t="s">
        <v>144</v>
      </c>
      <c r="D3475">
        <f t="shared" si="108"/>
        <v>23.366525530117883</v>
      </c>
      <c r="E3475">
        <f t="shared" si="109"/>
        <v>29.3</v>
      </c>
      <c r="F3475">
        <f>_xlfn.NUMBERVALUE(C_B0024_002[[#This Row],[Wet Bulb]])</f>
        <v>23.366525530117901</v>
      </c>
    </row>
    <row r="3476" spans="1:6" x14ac:dyDescent="0.4">
      <c r="A3476" t="s">
        <v>3792</v>
      </c>
      <c r="B3476" t="s">
        <v>1844</v>
      </c>
      <c r="C3476" t="s">
        <v>26</v>
      </c>
      <c r="D3476">
        <f t="shared" si="108"/>
        <v>22.938873023548311</v>
      </c>
      <c r="E3476">
        <f t="shared" si="109"/>
        <v>28.3</v>
      </c>
      <c r="F3476">
        <f>_xlfn.NUMBERVALUE(C_B0024_002[[#This Row],[Wet Bulb]])</f>
        <v>22.9388730235483</v>
      </c>
    </row>
    <row r="3477" spans="1:6" x14ac:dyDescent="0.4">
      <c r="A3477" t="s">
        <v>3793</v>
      </c>
      <c r="B3477" t="s">
        <v>2502</v>
      </c>
      <c r="C3477" t="s">
        <v>122</v>
      </c>
      <c r="D3477">
        <f t="shared" si="108"/>
        <v>22.172823954854767</v>
      </c>
      <c r="E3477">
        <f t="shared" si="109"/>
        <v>26.8</v>
      </c>
      <c r="F3477">
        <f>_xlfn.NUMBERVALUE(C_B0024_002[[#This Row],[Wet Bulb]])</f>
        <v>22.172823954854799</v>
      </c>
    </row>
    <row r="3478" spans="1:6" x14ac:dyDescent="0.4">
      <c r="A3478" t="s">
        <v>3794</v>
      </c>
      <c r="B3478" t="s">
        <v>863</v>
      </c>
      <c r="C3478" t="s">
        <v>129</v>
      </c>
      <c r="D3478">
        <f t="shared" si="108"/>
        <v>21.545997937120294</v>
      </c>
      <c r="E3478">
        <f t="shared" si="109"/>
        <v>25.5</v>
      </c>
      <c r="F3478">
        <f>_xlfn.NUMBERVALUE(C_B0024_002[[#This Row],[Wet Bulb]])</f>
        <v>21.545997937120301</v>
      </c>
    </row>
    <row r="3479" spans="1:6" x14ac:dyDescent="0.4">
      <c r="A3479" t="s">
        <v>3795</v>
      </c>
      <c r="B3479" t="s">
        <v>1256</v>
      </c>
      <c r="C3479" t="s">
        <v>7</v>
      </c>
      <c r="D3479">
        <f t="shared" si="108"/>
        <v>21.492126224688672</v>
      </c>
      <c r="E3479">
        <f t="shared" si="109"/>
        <v>24.7</v>
      </c>
      <c r="F3479">
        <f>_xlfn.NUMBERVALUE(C_B0024_002[[#This Row],[Wet Bulb]])</f>
        <v>21.4921262246887</v>
      </c>
    </row>
    <row r="3480" spans="1:6" x14ac:dyDescent="0.4">
      <c r="A3480" t="s">
        <v>3796</v>
      </c>
      <c r="B3480" t="s">
        <v>1232</v>
      </c>
      <c r="C3480" t="s">
        <v>10</v>
      </c>
      <c r="D3480">
        <f t="shared" si="108"/>
        <v>21.915463473722209</v>
      </c>
      <c r="E3480">
        <f t="shared" si="109"/>
        <v>25</v>
      </c>
      <c r="F3480">
        <f>_xlfn.NUMBERVALUE(C_B0024_002[[#This Row],[Wet Bulb]])</f>
        <v>21.915463473722198</v>
      </c>
    </row>
    <row r="3481" spans="1:6" x14ac:dyDescent="0.4">
      <c r="A3481" t="s">
        <v>3797</v>
      </c>
      <c r="B3481" t="s">
        <v>2384</v>
      </c>
      <c r="C3481" t="s">
        <v>7</v>
      </c>
      <c r="D3481">
        <f t="shared" si="108"/>
        <v>21.681949917192458</v>
      </c>
      <c r="E3481">
        <f t="shared" si="109"/>
        <v>24.9</v>
      </c>
      <c r="F3481">
        <f>_xlfn.NUMBERVALUE(C_B0024_002[[#This Row],[Wet Bulb]])</f>
        <v>21.681949917192501</v>
      </c>
    </row>
    <row r="3482" spans="1:6" x14ac:dyDescent="0.4">
      <c r="A3482" t="s">
        <v>3798</v>
      </c>
      <c r="B3482" t="s">
        <v>1256</v>
      </c>
      <c r="C3482" t="s">
        <v>302</v>
      </c>
      <c r="D3482">
        <f t="shared" si="108"/>
        <v>21.904559062079255</v>
      </c>
      <c r="E3482">
        <f t="shared" si="109"/>
        <v>24.7</v>
      </c>
      <c r="F3482">
        <f>_xlfn.NUMBERVALUE(C_B0024_002[[#This Row],[Wet Bulb]])</f>
        <v>21.904559062079301</v>
      </c>
    </row>
    <row r="3483" spans="1:6" x14ac:dyDescent="0.4">
      <c r="A3483" t="s">
        <v>3799</v>
      </c>
      <c r="B3483" t="s">
        <v>1258</v>
      </c>
      <c r="C3483" t="s">
        <v>349</v>
      </c>
      <c r="D3483">
        <f t="shared" si="108"/>
        <v>22.025031328840559</v>
      </c>
      <c r="E3483">
        <f t="shared" si="109"/>
        <v>24.4</v>
      </c>
      <c r="F3483">
        <f>_xlfn.NUMBERVALUE(C_B0024_002[[#This Row],[Wet Bulb]])</f>
        <v>22.025031328840601</v>
      </c>
    </row>
    <row r="3484" spans="1:6" x14ac:dyDescent="0.4">
      <c r="A3484" t="s">
        <v>3800</v>
      </c>
      <c r="B3484" t="s">
        <v>2384</v>
      </c>
      <c r="C3484" t="s">
        <v>20</v>
      </c>
      <c r="D3484">
        <f t="shared" si="108"/>
        <v>22.23349865559214</v>
      </c>
      <c r="E3484">
        <f t="shared" si="109"/>
        <v>24.9</v>
      </c>
      <c r="F3484">
        <f>_xlfn.NUMBERVALUE(C_B0024_002[[#This Row],[Wet Bulb]])</f>
        <v>22.233498655592101</v>
      </c>
    </row>
    <row r="3485" spans="1:6" x14ac:dyDescent="0.4">
      <c r="A3485" t="s">
        <v>3801</v>
      </c>
      <c r="B3485" t="s">
        <v>1526</v>
      </c>
      <c r="C3485" t="s">
        <v>309</v>
      </c>
      <c r="D3485">
        <f t="shared" si="108"/>
        <v>22.563245242016752</v>
      </c>
      <c r="E3485">
        <f t="shared" si="109"/>
        <v>25.1</v>
      </c>
      <c r="F3485">
        <f>_xlfn.NUMBERVALUE(C_B0024_002[[#This Row],[Wet Bulb]])</f>
        <v>22.563245242016801</v>
      </c>
    </row>
    <row r="3486" spans="1:6" x14ac:dyDescent="0.4">
      <c r="A3486" t="s">
        <v>3802</v>
      </c>
      <c r="B3486" t="s">
        <v>1232</v>
      </c>
      <c r="C3486" t="s">
        <v>349</v>
      </c>
      <c r="D3486">
        <f t="shared" si="108"/>
        <v>22.604205115467309</v>
      </c>
      <c r="E3486">
        <f t="shared" si="109"/>
        <v>25</v>
      </c>
      <c r="F3486">
        <f>_xlfn.NUMBERVALUE(C_B0024_002[[#This Row],[Wet Bulb]])</f>
        <v>22.604205115467298</v>
      </c>
    </row>
    <row r="3487" spans="1:6" x14ac:dyDescent="0.4">
      <c r="A3487" t="s">
        <v>3803</v>
      </c>
      <c r="B3487" t="s">
        <v>857</v>
      </c>
      <c r="C3487" t="s">
        <v>80</v>
      </c>
      <c r="D3487">
        <f t="shared" si="108"/>
        <v>22.547628256028382</v>
      </c>
      <c r="E3487">
        <f t="shared" si="109"/>
        <v>24.8</v>
      </c>
      <c r="F3487">
        <f>_xlfn.NUMBERVALUE(C_B0024_002[[#This Row],[Wet Bulb]])</f>
        <v>22.5476282560284</v>
      </c>
    </row>
    <row r="3488" spans="1:6" x14ac:dyDescent="0.4">
      <c r="A3488" t="s">
        <v>3804</v>
      </c>
      <c r="B3488" t="s">
        <v>857</v>
      </c>
      <c r="C3488" t="s">
        <v>309</v>
      </c>
      <c r="D3488">
        <f t="shared" si="108"/>
        <v>22.274440392852345</v>
      </c>
      <c r="E3488">
        <f t="shared" si="109"/>
        <v>24.8</v>
      </c>
      <c r="F3488">
        <f>_xlfn.NUMBERVALUE(C_B0024_002[[#This Row],[Wet Bulb]])</f>
        <v>22.274440392852298</v>
      </c>
    </row>
    <row r="3489" spans="1:6" x14ac:dyDescent="0.4">
      <c r="A3489" t="s">
        <v>3805</v>
      </c>
      <c r="B3489" t="s">
        <v>1606</v>
      </c>
      <c r="C3489" t="s">
        <v>302</v>
      </c>
      <c r="D3489">
        <f t="shared" si="108"/>
        <v>22.957660975232379</v>
      </c>
      <c r="E3489">
        <f t="shared" si="109"/>
        <v>25.8</v>
      </c>
      <c r="F3489">
        <f>_xlfn.NUMBERVALUE(C_B0024_002[[#This Row],[Wet Bulb]])</f>
        <v>22.9576609752324</v>
      </c>
    </row>
    <row r="3490" spans="1:6" x14ac:dyDescent="0.4">
      <c r="A3490" t="s">
        <v>3806</v>
      </c>
      <c r="B3490" t="s">
        <v>2510</v>
      </c>
      <c r="C3490" t="s">
        <v>61</v>
      </c>
      <c r="D3490">
        <f t="shared" si="108"/>
        <v>22.943357990171108</v>
      </c>
      <c r="E3490">
        <f t="shared" si="109"/>
        <v>27.8</v>
      </c>
      <c r="F3490">
        <f>_xlfn.NUMBERVALUE(C_B0024_002[[#This Row],[Wet Bulb]])</f>
        <v>22.943357990171101</v>
      </c>
    </row>
    <row r="3491" spans="1:6" x14ac:dyDescent="0.4">
      <c r="A3491" t="s">
        <v>3807</v>
      </c>
      <c r="B3491" t="s">
        <v>2878</v>
      </c>
      <c r="C3491" t="s">
        <v>26</v>
      </c>
      <c r="D3491">
        <f t="shared" si="108"/>
        <v>23.66607400632072</v>
      </c>
      <c r="E3491">
        <f t="shared" si="109"/>
        <v>29.1</v>
      </c>
      <c r="F3491">
        <f>_xlfn.NUMBERVALUE(C_B0024_002[[#This Row],[Wet Bulb]])</f>
        <v>23.666074006320699</v>
      </c>
    </row>
    <row r="3492" spans="1:6" x14ac:dyDescent="0.4">
      <c r="A3492" t="s">
        <v>3808</v>
      </c>
      <c r="B3492" t="s">
        <v>2183</v>
      </c>
      <c r="C3492" t="s">
        <v>118</v>
      </c>
      <c r="D3492">
        <f t="shared" si="108"/>
        <v>24.371576639422024</v>
      </c>
      <c r="E3492">
        <f t="shared" si="109"/>
        <v>29.7</v>
      </c>
      <c r="F3492">
        <f>_xlfn.NUMBERVALUE(C_B0024_002[[#This Row],[Wet Bulb]])</f>
        <v>24.371576639421999</v>
      </c>
    </row>
    <row r="3493" spans="1:6" x14ac:dyDescent="0.4">
      <c r="A3493" t="s">
        <v>3809</v>
      </c>
      <c r="B3493" t="s">
        <v>3096</v>
      </c>
      <c r="C3493" t="s">
        <v>56</v>
      </c>
      <c r="D3493">
        <f t="shared" si="108"/>
        <v>25.499441584292558</v>
      </c>
      <c r="E3493">
        <f t="shared" si="109"/>
        <v>31.3</v>
      </c>
      <c r="F3493">
        <f>_xlfn.NUMBERVALUE(C_B0024_002[[#This Row],[Wet Bulb]])</f>
        <v>25.499441584292601</v>
      </c>
    </row>
    <row r="3494" spans="1:6" x14ac:dyDescent="0.4">
      <c r="A3494" t="s">
        <v>3810</v>
      </c>
      <c r="B3494" t="s">
        <v>2213</v>
      </c>
      <c r="C3494" t="s">
        <v>107</v>
      </c>
      <c r="D3494">
        <f t="shared" si="108"/>
        <v>25.539586367136835</v>
      </c>
      <c r="E3494">
        <f t="shared" si="109"/>
        <v>32.299999999999997</v>
      </c>
      <c r="F3494">
        <f>_xlfn.NUMBERVALUE(C_B0024_002[[#This Row],[Wet Bulb]])</f>
        <v>25.539586367136799</v>
      </c>
    </row>
    <row r="3495" spans="1:6" x14ac:dyDescent="0.4">
      <c r="A3495" t="s">
        <v>3811</v>
      </c>
      <c r="B3495" t="s">
        <v>2213</v>
      </c>
      <c r="C3495" t="s">
        <v>90</v>
      </c>
      <c r="D3495">
        <f t="shared" si="108"/>
        <v>25.362961735442148</v>
      </c>
      <c r="E3495">
        <f t="shared" si="109"/>
        <v>32.299999999999997</v>
      </c>
      <c r="F3495">
        <f>_xlfn.NUMBERVALUE(C_B0024_002[[#This Row],[Wet Bulb]])</f>
        <v>25.362961735442099</v>
      </c>
    </row>
    <row r="3496" spans="1:6" x14ac:dyDescent="0.4">
      <c r="A3496" t="s">
        <v>3812</v>
      </c>
      <c r="B3496" t="s">
        <v>3165</v>
      </c>
      <c r="C3496" t="s">
        <v>102</v>
      </c>
      <c r="D3496">
        <f t="shared" si="108"/>
        <v>24.476296533006749</v>
      </c>
      <c r="E3496">
        <f t="shared" si="109"/>
        <v>31.9</v>
      </c>
      <c r="F3496">
        <f>_xlfn.NUMBERVALUE(C_B0024_002[[#This Row],[Wet Bulb]])</f>
        <v>24.4762965330067</v>
      </c>
    </row>
    <row r="3497" spans="1:6" x14ac:dyDescent="0.4">
      <c r="A3497" t="s">
        <v>3813</v>
      </c>
      <c r="B3497" t="s">
        <v>2185</v>
      </c>
      <c r="C3497" t="s">
        <v>107</v>
      </c>
      <c r="D3497">
        <f t="shared" si="108"/>
        <v>23.941911844322544</v>
      </c>
      <c r="E3497">
        <f t="shared" si="109"/>
        <v>30.5</v>
      </c>
      <c r="F3497">
        <f>_xlfn.NUMBERVALUE(C_B0024_002[[#This Row],[Wet Bulb]])</f>
        <v>23.941911844322501</v>
      </c>
    </row>
    <row r="3498" spans="1:6" x14ac:dyDescent="0.4">
      <c r="A3498" t="s">
        <v>3814</v>
      </c>
      <c r="B3498" t="s">
        <v>3246</v>
      </c>
      <c r="C3498" t="s">
        <v>107</v>
      </c>
      <c r="D3498">
        <f t="shared" si="108"/>
        <v>23.586871768789848</v>
      </c>
      <c r="E3498">
        <f t="shared" si="109"/>
        <v>30.1</v>
      </c>
      <c r="F3498">
        <f>_xlfn.NUMBERVALUE(C_B0024_002[[#This Row],[Wet Bulb]])</f>
        <v>23.586871768789798</v>
      </c>
    </row>
    <row r="3499" spans="1:6" x14ac:dyDescent="0.4">
      <c r="A3499" t="s">
        <v>3815</v>
      </c>
      <c r="B3499" t="s">
        <v>1585</v>
      </c>
      <c r="C3499" t="s">
        <v>107</v>
      </c>
      <c r="D3499">
        <f t="shared" si="108"/>
        <v>23.409351549880753</v>
      </c>
      <c r="E3499">
        <f t="shared" si="109"/>
        <v>29.9</v>
      </c>
      <c r="F3499">
        <f>_xlfn.NUMBERVALUE(C_B0024_002[[#This Row],[Wet Bulb]])</f>
        <v>23.4093515498808</v>
      </c>
    </row>
    <row r="3500" spans="1:6" x14ac:dyDescent="0.4">
      <c r="A3500" t="s">
        <v>3816</v>
      </c>
      <c r="B3500" t="s">
        <v>2183</v>
      </c>
      <c r="C3500" t="s">
        <v>112</v>
      </c>
      <c r="D3500">
        <f t="shared" si="108"/>
        <v>23.562250860106499</v>
      </c>
      <c r="E3500">
        <f t="shared" si="109"/>
        <v>29.7</v>
      </c>
      <c r="F3500">
        <f>_xlfn.NUMBERVALUE(C_B0024_002[[#This Row],[Wet Bulb]])</f>
        <v>23.562250860106499</v>
      </c>
    </row>
    <row r="3501" spans="1:6" x14ac:dyDescent="0.4">
      <c r="A3501" t="s">
        <v>3817</v>
      </c>
      <c r="B3501" t="s">
        <v>1581</v>
      </c>
      <c r="C3501" t="s">
        <v>29</v>
      </c>
      <c r="D3501">
        <f t="shared" si="108"/>
        <v>23.130163263140432</v>
      </c>
      <c r="E3501">
        <f t="shared" si="109"/>
        <v>29.4</v>
      </c>
      <c r="F3501">
        <f>_xlfn.NUMBERVALUE(C_B0024_002[[#This Row],[Wet Bulb]])</f>
        <v>23.1301632631404</v>
      </c>
    </row>
    <row r="3502" spans="1:6" x14ac:dyDescent="0.4">
      <c r="A3502" t="s">
        <v>3818</v>
      </c>
      <c r="B3502" t="s">
        <v>1641</v>
      </c>
      <c r="C3502" t="s">
        <v>129</v>
      </c>
      <c r="D3502">
        <f t="shared" si="108"/>
        <v>24.069371766500854</v>
      </c>
      <c r="E3502">
        <f t="shared" si="109"/>
        <v>28.2</v>
      </c>
      <c r="F3502">
        <f>_xlfn.NUMBERVALUE(C_B0024_002[[#This Row],[Wet Bulb]])</f>
        <v>24.0693717665009</v>
      </c>
    </row>
    <row r="3503" spans="1:6" x14ac:dyDescent="0.4">
      <c r="A3503" t="s">
        <v>3819</v>
      </c>
      <c r="B3503" t="s">
        <v>1558</v>
      </c>
      <c r="C3503" t="s">
        <v>13</v>
      </c>
      <c r="D3503">
        <f t="shared" si="108"/>
        <v>24.058529556568221</v>
      </c>
      <c r="E3503">
        <f t="shared" si="109"/>
        <v>27.1</v>
      </c>
      <c r="F3503">
        <f>_xlfn.NUMBERVALUE(C_B0024_002[[#This Row],[Wet Bulb]])</f>
        <v>24.0585295565682</v>
      </c>
    </row>
    <row r="3504" spans="1:6" x14ac:dyDescent="0.4">
      <c r="A3504" t="s">
        <v>3820</v>
      </c>
      <c r="B3504" t="s">
        <v>2502</v>
      </c>
      <c r="C3504" t="s">
        <v>302</v>
      </c>
      <c r="D3504">
        <f t="shared" si="108"/>
        <v>23.915024524768643</v>
      </c>
      <c r="E3504">
        <f t="shared" si="109"/>
        <v>26.8</v>
      </c>
      <c r="F3504">
        <f>_xlfn.NUMBERVALUE(C_B0024_002[[#This Row],[Wet Bulb]])</f>
        <v>23.915024524768601</v>
      </c>
    </row>
    <row r="3505" spans="1:6" x14ac:dyDescent="0.4">
      <c r="A3505" t="s">
        <v>3821</v>
      </c>
      <c r="B3505" t="s">
        <v>1608</v>
      </c>
      <c r="C3505" t="s">
        <v>20</v>
      </c>
      <c r="D3505">
        <f t="shared" si="108"/>
        <v>23.769563777978728</v>
      </c>
      <c r="E3505">
        <f t="shared" si="109"/>
        <v>26.5</v>
      </c>
      <c r="F3505">
        <f>_xlfn.NUMBERVALUE(C_B0024_002[[#This Row],[Wet Bulb]])</f>
        <v>23.7695637779787</v>
      </c>
    </row>
    <row r="3506" spans="1:6" x14ac:dyDescent="0.4">
      <c r="A3506" t="s">
        <v>3822</v>
      </c>
      <c r="B3506" t="s">
        <v>2222</v>
      </c>
      <c r="C3506" t="s">
        <v>349</v>
      </c>
      <c r="D3506">
        <f t="shared" si="108"/>
        <v>23.472964696626303</v>
      </c>
      <c r="E3506">
        <f t="shared" si="109"/>
        <v>25.9</v>
      </c>
      <c r="F3506">
        <f>_xlfn.NUMBERVALUE(C_B0024_002[[#This Row],[Wet Bulb]])</f>
        <v>23.472964696626299</v>
      </c>
    </row>
    <row r="3507" spans="1:6" x14ac:dyDescent="0.4">
      <c r="A3507" t="s">
        <v>3823</v>
      </c>
      <c r="B3507" t="s">
        <v>1606</v>
      </c>
      <c r="C3507" t="s">
        <v>349</v>
      </c>
      <c r="D3507">
        <f t="shared" si="108"/>
        <v>23.376435918542736</v>
      </c>
      <c r="E3507">
        <f t="shared" si="109"/>
        <v>25.8</v>
      </c>
      <c r="F3507">
        <f>_xlfn.NUMBERVALUE(C_B0024_002[[#This Row],[Wet Bulb]])</f>
        <v>23.3764359185427</v>
      </c>
    </row>
    <row r="3508" spans="1:6" x14ac:dyDescent="0.4">
      <c r="A3508" t="s">
        <v>3824</v>
      </c>
      <c r="B3508" t="s">
        <v>1202</v>
      </c>
      <c r="C3508" t="s">
        <v>349</v>
      </c>
      <c r="D3508">
        <f t="shared" si="108"/>
        <v>23.183378314443768</v>
      </c>
      <c r="E3508">
        <f t="shared" si="109"/>
        <v>25.6</v>
      </c>
      <c r="F3508">
        <f>_xlfn.NUMBERVALUE(C_B0024_002[[#This Row],[Wet Bulb]])</f>
        <v>23.1833783144438</v>
      </c>
    </row>
    <row r="3509" spans="1:6" x14ac:dyDescent="0.4">
      <c r="A3509" t="s">
        <v>3825</v>
      </c>
      <c r="B3509" t="s">
        <v>1526</v>
      </c>
      <c r="C3509" t="s">
        <v>77</v>
      </c>
      <c r="D3509">
        <f t="shared" si="108"/>
        <v>22.975016698610155</v>
      </c>
      <c r="E3509">
        <f t="shared" si="109"/>
        <v>25.1</v>
      </c>
      <c r="F3509">
        <f>_xlfn.NUMBERVALUE(C_B0024_002[[#This Row],[Wet Bulb]])</f>
        <v>22.975016698610201</v>
      </c>
    </row>
    <row r="3510" spans="1:6" x14ac:dyDescent="0.4">
      <c r="A3510" t="s">
        <v>3826</v>
      </c>
      <c r="B3510" t="s">
        <v>1526</v>
      </c>
      <c r="C3510" t="s">
        <v>77</v>
      </c>
      <c r="D3510">
        <f t="shared" si="108"/>
        <v>22.975016698610155</v>
      </c>
      <c r="E3510">
        <f t="shared" si="109"/>
        <v>25.1</v>
      </c>
      <c r="F3510">
        <f>_xlfn.NUMBERVALUE(C_B0024_002[[#This Row],[Wet Bulb]])</f>
        <v>22.975016698610201</v>
      </c>
    </row>
    <row r="3511" spans="1:6" x14ac:dyDescent="0.4">
      <c r="A3511" t="s">
        <v>3827</v>
      </c>
      <c r="B3511" t="s">
        <v>857</v>
      </c>
      <c r="C3511" t="s">
        <v>75</v>
      </c>
      <c r="D3511">
        <f t="shared" si="108"/>
        <v>22.819963417932751</v>
      </c>
      <c r="E3511">
        <f t="shared" si="109"/>
        <v>24.8</v>
      </c>
      <c r="F3511">
        <f>_xlfn.NUMBERVALUE(C_B0024_002[[#This Row],[Wet Bulb]])</f>
        <v>22.819963417932801</v>
      </c>
    </row>
    <row r="3512" spans="1:6" x14ac:dyDescent="0.4">
      <c r="A3512" t="s">
        <v>3828</v>
      </c>
      <c r="B3512" t="s">
        <v>1206</v>
      </c>
      <c r="C3512" t="s">
        <v>349</v>
      </c>
      <c r="D3512">
        <f t="shared" si="108"/>
        <v>22.797262913266724</v>
      </c>
      <c r="E3512">
        <f t="shared" si="109"/>
        <v>25.2</v>
      </c>
      <c r="F3512">
        <f>_xlfn.NUMBERVALUE(C_B0024_002[[#This Row],[Wet Bulb]])</f>
        <v>22.7972629132667</v>
      </c>
    </row>
    <row r="3513" spans="1:6" x14ac:dyDescent="0.4">
      <c r="A3513" t="s">
        <v>3829</v>
      </c>
      <c r="B3513" t="s">
        <v>2156</v>
      </c>
      <c r="C3513" t="s">
        <v>84</v>
      </c>
      <c r="D3513">
        <f t="shared" si="108"/>
        <v>22.96274750222949</v>
      </c>
      <c r="E3513">
        <f t="shared" si="109"/>
        <v>26.4</v>
      </c>
      <c r="F3513">
        <f>_xlfn.NUMBERVALUE(C_B0024_002[[#This Row],[Wet Bulb]])</f>
        <v>22.962747502229501</v>
      </c>
    </row>
    <row r="3514" spans="1:6" x14ac:dyDescent="0.4">
      <c r="A3514" t="s">
        <v>3830</v>
      </c>
      <c r="B3514" t="s">
        <v>1617</v>
      </c>
      <c r="C3514" t="s">
        <v>131</v>
      </c>
      <c r="D3514">
        <f t="shared" si="108"/>
        <v>23.489276100442321</v>
      </c>
      <c r="E3514">
        <f t="shared" si="109"/>
        <v>27.9</v>
      </c>
      <c r="F3514">
        <f>_xlfn.NUMBERVALUE(C_B0024_002[[#This Row],[Wet Bulb]])</f>
        <v>23.4892761004423</v>
      </c>
    </row>
    <row r="3515" spans="1:6" x14ac:dyDescent="0.4">
      <c r="A3515" t="s">
        <v>3831</v>
      </c>
      <c r="B3515" t="s">
        <v>2183</v>
      </c>
      <c r="C3515" t="s">
        <v>118</v>
      </c>
      <c r="D3515">
        <f t="shared" si="108"/>
        <v>24.371576639422024</v>
      </c>
      <c r="E3515">
        <f t="shared" si="109"/>
        <v>29.7</v>
      </c>
      <c r="F3515">
        <f>_xlfn.NUMBERVALUE(C_B0024_002[[#This Row],[Wet Bulb]])</f>
        <v>24.371576639421999</v>
      </c>
    </row>
    <row r="3516" spans="1:6" x14ac:dyDescent="0.4">
      <c r="A3516" t="s">
        <v>3832</v>
      </c>
      <c r="B3516" t="s">
        <v>3569</v>
      </c>
      <c r="C3516" t="s">
        <v>144</v>
      </c>
      <c r="D3516">
        <f t="shared" si="108"/>
        <v>24.804222033125612</v>
      </c>
      <c r="E3516">
        <f t="shared" si="109"/>
        <v>30.9</v>
      </c>
      <c r="F3516">
        <f>_xlfn.NUMBERVALUE(C_B0024_002[[#This Row],[Wet Bulb]])</f>
        <v>24.804222033125601</v>
      </c>
    </row>
    <row r="3517" spans="1:6" x14ac:dyDescent="0.4">
      <c r="A3517" t="s">
        <v>3833</v>
      </c>
      <c r="B3517" t="s">
        <v>2211</v>
      </c>
      <c r="C3517" t="s">
        <v>144</v>
      </c>
      <c r="D3517">
        <f t="shared" si="108"/>
        <v>25.52306770587029</v>
      </c>
      <c r="E3517">
        <f t="shared" si="109"/>
        <v>31.7</v>
      </c>
      <c r="F3517">
        <f>_xlfn.NUMBERVALUE(C_B0024_002[[#This Row],[Wet Bulb]])</f>
        <v>25.5230677058703</v>
      </c>
    </row>
    <row r="3518" spans="1:6" x14ac:dyDescent="0.4">
      <c r="A3518" t="s">
        <v>3834</v>
      </c>
      <c r="B3518" t="s">
        <v>2211</v>
      </c>
      <c r="C3518" t="s">
        <v>56</v>
      </c>
      <c r="D3518">
        <f t="shared" si="108"/>
        <v>25.861669757662771</v>
      </c>
      <c r="E3518">
        <f t="shared" si="109"/>
        <v>31.7</v>
      </c>
      <c r="F3518">
        <f>_xlfn.NUMBERVALUE(C_B0024_002[[#This Row],[Wet Bulb]])</f>
        <v>25.861669757662799</v>
      </c>
    </row>
    <row r="3519" spans="1:6" x14ac:dyDescent="0.4">
      <c r="A3519" t="s">
        <v>3835</v>
      </c>
      <c r="B3519" t="s">
        <v>2213</v>
      </c>
      <c r="C3519" t="s">
        <v>54</v>
      </c>
      <c r="D3519">
        <f t="shared" si="108"/>
        <v>26.234137583157388</v>
      </c>
      <c r="E3519">
        <f t="shared" si="109"/>
        <v>32.299999999999997</v>
      </c>
      <c r="F3519">
        <f>_xlfn.NUMBERVALUE(C_B0024_002[[#This Row],[Wet Bulb]])</f>
        <v>26.234137583157398</v>
      </c>
    </row>
    <row r="3520" spans="1:6" x14ac:dyDescent="0.4">
      <c r="A3520" t="s">
        <v>3836</v>
      </c>
      <c r="B3520" t="s">
        <v>3393</v>
      </c>
      <c r="C3520" t="s">
        <v>26</v>
      </c>
      <c r="D3520">
        <f t="shared" si="108"/>
        <v>26.120365471167695</v>
      </c>
      <c r="E3520">
        <f t="shared" si="109"/>
        <v>31.8</v>
      </c>
      <c r="F3520">
        <f>_xlfn.NUMBERVALUE(C_B0024_002[[#This Row],[Wet Bulb]])</f>
        <v>26.120365471167698</v>
      </c>
    </row>
    <row r="3521" spans="1:6" x14ac:dyDescent="0.4">
      <c r="A3521" t="s">
        <v>3837</v>
      </c>
      <c r="B3521" t="s">
        <v>2211</v>
      </c>
      <c r="C3521" t="s">
        <v>61</v>
      </c>
      <c r="D3521">
        <f t="shared" si="108"/>
        <v>26.527281707636046</v>
      </c>
      <c r="E3521">
        <f t="shared" si="109"/>
        <v>31.7</v>
      </c>
      <c r="F3521">
        <f>_xlfn.NUMBERVALUE(C_B0024_002[[#This Row],[Wet Bulb]])</f>
        <v>26.527281707636</v>
      </c>
    </row>
    <row r="3522" spans="1:6" x14ac:dyDescent="0.4">
      <c r="A3522" t="s">
        <v>3838</v>
      </c>
      <c r="B3522" t="s">
        <v>3416</v>
      </c>
      <c r="C3522" t="s">
        <v>61</v>
      </c>
      <c r="D3522">
        <f t="shared" si="108"/>
        <v>26.067806216018294</v>
      </c>
      <c r="E3522">
        <f t="shared" si="109"/>
        <v>31.2</v>
      </c>
      <c r="F3522">
        <f>_xlfn.NUMBERVALUE(C_B0024_002[[#This Row],[Wet Bulb]])</f>
        <v>26.067806216018301</v>
      </c>
    </row>
    <row r="3523" spans="1:6" x14ac:dyDescent="0.4">
      <c r="A3523" t="s">
        <v>3839</v>
      </c>
      <c r="B3523" t="s">
        <v>3569</v>
      </c>
      <c r="C3523" t="s">
        <v>67</v>
      </c>
      <c r="D3523">
        <f t="shared" ref="D3523:D3586" si="110">B3523*ATAN(0.151977*(C3523+8.313659)^0.5)+ATAN(B3523+C3523)-ATAN(C3523-1.676331)+0.00391838*C3523^1.5*ATAN(0.023101*C3523)-4.686035</f>
        <v>26.114584282330796</v>
      </c>
      <c r="E3523">
        <f t="shared" ref="E3523:E3586" si="111">VALUE(B3523)</f>
        <v>30.9</v>
      </c>
      <c r="F3523">
        <f>_xlfn.NUMBERVALUE(C_B0024_002[[#This Row],[Wet Bulb]])</f>
        <v>26.114584282330799</v>
      </c>
    </row>
    <row r="3524" spans="1:6" x14ac:dyDescent="0.4">
      <c r="A3524" t="s">
        <v>3840</v>
      </c>
      <c r="B3524" t="s">
        <v>3092</v>
      </c>
      <c r="C3524" t="s">
        <v>72</v>
      </c>
      <c r="D3524">
        <f t="shared" si="110"/>
        <v>26.188205099144991</v>
      </c>
      <c r="E3524">
        <f t="shared" si="111"/>
        <v>30.3</v>
      </c>
      <c r="F3524">
        <f>_xlfn.NUMBERVALUE(C_B0024_002[[#This Row],[Wet Bulb]])</f>
        <v>26.188205099145001</v>
      </c>
    </row>
    <row r="3525" spans="1:6" x14ac:dyDescent="0.4">
      <c r="A3525" t="s">
        <v>3841</v>
      </c>
      <c r="B3525" t="s">
        <v>1641</v>
      </c>
      <c r="C3525" t="s">
        <v>82</v>
      </c>
      <c r="D3525">
        <f t="shared" si="110"/>
        <v>26.272143724242145</v>
      </c>
      <c r="E3525">
        <f t="shared" si="111"/>
        <v>28.2</v>
      </c>
      <c r="F3525">
        <f>_xlfn.NUMBERVALUE(C_B0024_002[[#This Row],[Wet Bulb]])</f>
        <v>26.272143724242099</v>
      </c>
    </row>
    <row r="3526" spans="1:6" x14ac:dyDescent="0.4">
      <c r="A3526" t="s">
        <v>3842</v>
      </c>
      <c r="B3526" t="s">
        <v>1641</v>
      </c>
      <c r="C3526" t="s">
        <v>594</v>
      </c>
      <c r="D3526">
        <f t="shared" si="110"/>
        <v>26.703393417037244</v>
      </c>
      <c r="E3526">
        <f t="shared" si="111"/>
        <v>28.2</v>
      </c>
      <c r="F3526">
        <f>_xlfn.NUMBERVALUE(C_B0024_002[[#This Row],[Wet Bulb]])</f>
        <v>26.703393417037201</v>
      </c>
    </row>
    <row r="3527" spans="1:6" x14ac:dyDescent="0.4">
      <c r="A3527" t="s">
        <v>3843</v>
      </c>
      <c r="B3527" t="s">
        <v>1641</v>
      </c>
      <c r="C3527" t="s">
        <v>75</v>
      </c>
      <c r="D3527">
        <f t="shared" si="110"/>
        <v>26.127846926514337</v>
      </c>
      <c r="E3527">
        <f t="shared" si="111"/>
        <v>28.2</v>
      </c>
      <c r="F3527">
        <f>_xlfn.NUMBERVALUE(C_B0024_002[[#This Row],[Wet Bulb]])</f>
        <v>26.127846926514302</v>
      </c>
    </row>
    <row r="3528" spans="1:6" x14ac:dyDescent="0.4">
      <c r="A3528" t="s">
        <v>3844</v>
      </c>
      <c r="B3528" t="s">
        <v>1548</v>
      </c>
      <c r="C3528" t="s">
        <v>349</v>
      </c>
      <c r="D3528">
        <f t="shared" si="110"/>
        <v>25.500065426147007</v>
      </c>
      <c r="E3528">
        <f t="shared" si="111"/>
        <v>28</v>
      </c>
      <c r="F3528">
        <f>_xlfn.NUMBERVALUE(C_B0024_002[[#This Row],[Wet Bulb]])</f>
        <v>25.500065426147</v>
      </c>
    </row>
    <row r="3529" spans="1:6" x14ac:dyDescent="0.4">
      <c r="A3529" t="s">
        <v>3845</v>
      </c>
      <c r="B3529" t="s">
        <v>1641</v>
      </c>
      <c r="C3529" t="s">
        <v>20</v>
      </c>
      <c r="D3529">
        <f t="shared" si="110"/>
        <v>25.401628330343875</v>
      </c>
      <c r="E3529">
        <f t="shared" si="111"/>
        <v>28.2</v>
      </c>
      <c r="F3529">
        <f>_xlfn.NUMBERVALUE(C_B0024_002[[#This Row],[Wet Bulb]])</f>
        <v>25.4016283303439</v>
      </c>
    </row>
    <row r="3530" spans="1:6" x14ac:dyDescent="0.4">
      <c r="A3530" t="s">
        <v>3846</v>
      </c>
      <c r="B3530" t="s">
        <v>1844</v>
      </c>
      <c r="C3530" t="s">
        <v>302</v>
      </c>
      <c r="D3530">
        <f t="shared" si="110"/>
        <v>25.351066697646193</v>
      </c>
      <c r="E3530">
        <f t="shared" si="111"/>
        <v>28.3</v>
      </c>
      <c r="F3530">
        <f>_xlfn.NUMBERVALUE(C_B0024_002[[#This Row],[Wet Bulb]])</f>
        <v>25.3510666976462</v>
      </c>
    </row>
    <row r="3531" spans="1:6" x14ac:dyDescent="0.4">
      <c r="A3531" t="s">
        <v>3847</v>
      </c>
      <c r="B3531" t="s">
        <v>1639</v>
      </c>
      <c r="C3531" t="s">
        <v>20</v>
      </c>
      <c r="D3531">
        <f t="shared" si="110"/>
        <v>25.305624661568807</v>
      </c>
      <c r="E3531">
        <f t="shared" si="111"/>
        <v>28.1</v>
      </c>
      <c r="F3531">
        <f>_xlfn.NUMBERVALUE(C_B0024_002[[#This Row],[Wet Bulb]])</f>
        <v>25.3056246615688</v>
      </c>
    </row>
    <row r="3532" spans="1:6" x14ac:dyDescent="0.4">
      <c r="A3532" t="s">
        <v>3848</v>
      </c>
      <c r="B3532" t="s">
        <v>1641</v>
      </c>
      <c r="C3532" t="s">
        <v>349</v>
      </c>
      <c r="D3532">
        <f t="shared" si="110"/>
        <v>25.693122286849434</v>
      </c>
      <c r="E3532">
        <f t="shared" si="111"/>
        <v>28.2</v>
      </c>
      <c r="F3532">
        <f>_xlfn.NUMBERVALUE(C_B0024_002[[#This Row],[Wet Bulb]])</f>
        <v>25.693122286849398</v>
      </c>
    </row>
    <row r="3533" spans="1:6" x14ac:dyDescent="0.4">
      <c r="A3533" t="s">
        <v>3849</v>
      </c>
      <c r="B3533" t="s">
        <v>1635</v>
      </c>
      <c r="C3533" t="s">
        <v>381</v>
      </c>
      <c r="D3533">
        <f t="shared" si="110"/>
        <v>25.706150657219482</v>
      </c>
      <c r="E3533">
        <f t="shared" si="111"/>
        <v>26.9</v>
      </c>
      <c r="F3533">
        <f>_xlfn.NUMBERVALUE(C_B0024_002[[#This Row],[Wet Bulb]])</f>
        <v>25.706150657219499</v>
      </c>
    </row>
    <row r="3534" spans="1:6" x14ac:dyDescent="0.4">
      <c r="A3534" t="s">
        <v>3850</v>
      </c>
      <c r="B3534" t="s">
        <v>1635</v>
      </c>
      <c r="C3534" t="s">
        <v>594</v>
      </c>
      <c r="D3534">
        <f t="shared" si="110"/>
        <v>25.425978818952657</v>
      </c>
      <c r="E3534">
        <f t="shared" si="111"/>
        <v>26.9</v>
      </c>
      <c r="F3534">
        <f>_xlfn.NUMBERVALUE(C_B0024_002[[#This Row],[Wet Bulb]])</f>
        <v>25.4259788189527</v>
      </c>
    </row>
    <row r="3535" spans="1:6" x14ac:dyDescent="0.4">
      <c r="A3535" t="s">
        <v>3851</v>
      </c>
      <c r="B3535" t="s">
        <v>1635</v>
      </c>
      <c r="C3535" t="s">
        <v>512</v>
      </c>
      <c r="D3535">
        <f t="shared" si="110"/>
        <v>25.285590002975152</v>
      </c>
      <c r="E3535">
        <f t="shared" si="111"/>
        <v>26.9</v>
      </c>
      <c r="F3535">
        <f>_xlfn.NUMBERVALUE(C_B0024_002[[#This Row],[Wet Bulb]])</f>
        <v>25.285590002975201</v>
      </c>
    </row>
    <row r="3536" spans="1:6" x14ac:dyDescent="0.4">
      <c r="A3536" t="s">
        <v>3852</v>
      </c>
      <c r="B3536" t="s">
        <v>2502</v>
      </c>
      <c r="C3536" t="s">
        <v>371</v>
      </c>
      <c r="D3536">
        <f t="shared" si="110"/>
        <v>25.467663547214872</v>
      </c>
      <c r="E3536">
        <f t="shared" si="111"/>
        <v>26.8</v>
      </c>
      <c r="F3536">
        <f>_xlfn.NUMBERVALUE(C_B0024_002[[#This Row],[Wet Bulb]])</f>
        <v>25.467663547214901</v>
      </c>
    </row>
    <row r="3537" spans="1:6" x14ac:dyDescent="0.4">
      <c r="A3537" t="s">
        <v>3853</v>
      </c>
      <c r="B3537" t="s">
        <v>1546</v>
      </c>
      <c r="C3537" t="s">
        <v>381</v>
      </c>
      <c r="D3537">
        <f t="shared" si="110"/>
        <v>25.804881786932189</v>
      </c>
      <c r="E3537">
        <f t="shared" si="111"/>
        <v>27</v>
      </c>
      <c r="F3537">
        <f>_xlfn.NUMBERVALUE(C_B0024_002[[#This Row],[Wet Bulb]])</f>
        <v>25.804881786932199</v>
      </c>
    </row>
    <row r="3538" spans="1:6" x14ac:dyDescent="0.4">
      <c r="A3538" t="s">
        <v>3854</v>
      </c>
      <c r="B3538" t="s">
        <v>1556</v>
      </c>
      <c r="C3538" t="s">
        <v>349</v>
      </c>
      <c r="D3538">
        <f t="shared" si="110"/>
        <v>25.886179087782981</v>
      </c>
      <c r="E3538">
        <f t="shared" si="111"/>
        <v>28.4</v>
      </c>
      <c r="F3538">
        <f>_xlfn.NUMBERVALUE(C_B0024_002[[#This Row],[Wet Bulb]])</f>
        <v>25.886179087782999</v>
      </c>
    </row>
    <row r="3539" spans="1:6" x14ac:dyDescent="0.4">
      <c r="A3539" t="s">
        <v>3855</v>
      </c>
      <c r="B3539" t="s">
        <v>2678</v>
      </c>
      <c r="C3539" t="s">
        <v>20</v>
      </c>
      <c r="D3539">
        <f t="shared" si="110"/>
        <v>26.361664157014996</v>
      </c>
      <c r="E3539">
        <f t="shared" si="111"/>
        <v>29.2</v>
      </c>
      <c r="F3539">
        <f>_xlfn.NUMBERVALUE(C_B0024_002[[#This Row],[Wet Bulb]])</f>
        <v>26.361664157014999</v>
      </c>
    </row>
    <row r="3540" spans="1:6" x14ac:dyDescent="0.4">
      <c r="A3540" t="s">
        <v>3856</v>
      </c>
      <c r="B3540" t="s">
        <v>1585</v>
      </c>
      <c r="C3540" t="s">
        <v>167</v>
      </c>
      <c r="D3540">
        <f t="shared" si="110"/>
        <v>26.121453925755528</v>
      </c>
      <c r="E3540">
        <f t="shared" si="111"/>
        <v>29.9</v>
      </c>
      <c r="F3540">
        <f>_xlfn.NUMBERVALUE(C_B0024_002[[#This Row],[Wet Bulb]])</f>
        <v>26.1214539257555</v>
      </c>
    </row>
    <row r="3541" spans="1:6" x14ac:dyDescent="0.4">
      <c r="A3541" t="s">
        <v>3857</v>
      </c>
      <c r="B3541" t="s">
        <v>2828</v>
      </c>
      <c r="C3541" t="s">
        <v>167</v>
      </c>
      <c r="D3541">
        <f t="shared" si="110"/>
        <v>26.876188253497521</v>
      </c>
      <c r="E3541">
        <f t="shared" si="111"/>
        <v>30.7</v>
      </c>
      <c r="F3541">
        <f>_xlfn.NUMBERVALUE(C_B0024_002[[#This Row],[Wet Bulb]])</f>
        <v>26.876188253497499</v>
      </c>
    </row>
    <row r="3542" spans="1:6" x14ac:dyDescent="0.4">
      <c r="A3542" t="s">
        <v>3858</v>
      </c>
      <c r="B3542" t="s">
        <v>1583</v>
      </c>
      <c r="C3542" t="s">
        <v>13</v>
      </c>
      <c r="D3542">
        <f t="shared" si="110"/>
        <v>26.636078387025545</v>
      </c>
      <c r="E3542">
        <f t="shared" si="111"/>
        <v>29.8</v>
      </c>
      <c r="F3542">
        <f>_xlfn.NUMBERVALUE(C_B0024_002[[#This Row],[Wet Bulb]])</f>
        <v>26.636078387025499</v>
      </c>
    </row>
    <row r="3543" spans="1:6" x14ac:dyDescent="0.4">
      <c r="A3543" t="s">
        <v>3859</v>
      </c>
      <c r="B3543" t="s">
        <v>1891</v>
      </c>
      <c r="C3543" t="s">
        <v>371</v>
      </c>
      <c r="D3543">
        <f t="shared" si="110"/>
        <v>26.354148409030884</v>
      </c>
      <c r="E3543">
        <f t="shared" si="111"/>
        <v>27.7</v>
      </c>
      <c r="F3543">
        <f>_xlfn.NUMBERVALUE(C_B0024_002[[#This Row],[Wet Bulb]])</f>
        <v>26.354148409030898</v>
      </c>
    </row>
    <row r="3544" spans="1:6" x14ac:dyDescent="0.4">
      <c r="A3544" t="s">
        <v>3860</v>
      </c>
      <c r="B3544" t="s">
        <v>2678</v>
      </c>
      <c r="C3544" t="s">
        <v>349</v>
      </c>
      <c r="D3544">
        <f t="shared" si="110"/>
        <v>26.658405700277552</v>
      </c>
      <c r="E3544">
        <f t="shared" si="111"/>
        <v>29.2</v>
      </c>
      <c r="F3544">
        <f>_xlfn.NUMBERVALUE(C_B0024_002[[#This Row],[Wet Bulb]])</f>
        <v>26.658405700277601</v>
      </c>
    </row>
    <row r="3545" spans="1:6" x14ac:dyDescent="0.4">
      <c r="A3545" t="s">
        <v>3861</v>
      </c>
      <c r="B3545" t="s">
        <v>3246</v>
      </c>
      <c r="C3545" t="s">
        <v>10</v>
      </c>
      <c r="D3545">
        <f t="shared" si="110"/>
        <v>26.770154352428683</v>
      </c>
      <c r="E3545">
        <f t="shared" si="111"/>
        <v>30.1</v>
      </c>
      <c r="F3545">
        <f>_xlfn.NUMBERVALUE(C_B0024_002[[#This Row],[Wet Bulb]])</f>
        <v>26.770154352428701</v>
      </c>
    </row>
    <row r="3546" spans="1:6" x14ac:dyDescent="0.4">
      <c r="A3546" t="s">
        <v>3862</v>
      </c>
      <c r="B3546" t="s">
        <v>1841</v>
      </c>
      <c r="C3546" t="s">
        <v>20</v>
      </c>
      <c r="D3546">
        <f t="shared" si="110"/>
        <v>26.745678055314528</v>
      </c>
      <c r="E3546">
        <f t="shared" si="111"/>
        <v>29.6</v>
      </c>
      <c r="F3546">
        <f>_xlfn.NUMBERVALUE(C_B0024_002[[#This Row],[Wet Bulb]])</f>
        <v>26.745678055314499</v>
      </c>
    </row>
    <row r="3547" spans="1:6" x14ac:dyDescent="0.4">
      <c r="A3547" t="s">
        <v>3863</v>
      </c>
      <c r="B3547" t="s">
        <v>1585</v>
      </c>
      <c r="C3547" t="s">
        <v>10</v>
      </c>
      <c r="D3547">
        <f t="shared" si="110"/>
        <v>26.579775157005141</v>
      </c>
      <c r="E3547">
        <f t="shared" si="111"/>
        <v>29.9</v>
      </c>
      <c r="F3547">
        <f>_xlfn.NUMBERVALUE(C_B0024_002[[#This Row],[Wet Bulb]])</f>
        <v>26.579775157005098</v>
      </c>
    </row>
    <row r="3548" spans="1:6" x14ac:dyDescent="0.4">
      <c r="A3548" t="s">
        <v>3864</v>
      </c>
      <c r="B3548" t="s">
        <v>1581</v>
      </c>
      <c r="C3548" t="s">
        <v>302</v>
      </c>
      <c r="D3548">
        <f t="shared" si="110"/>
        <v>26.404161967412954</v>
      </c>
      <c r="E3548">
        <f t="shared" si="111"/>
        <v>29.4</v>
      </c>
      <c r="F3548">
        <f>_xlfn.NUMBERVALUE(C_B0024_002[[#This Row],[Wet Bulb]])</f>
        <v>26.404161967413</v>
      </c>
    </row>
    <row r="3549" spans="1:6" x14ac:dyDescent="0.4">
      <c r="A3549" t="s">
        <v>3865</v>
      </c>
      <c r="B3549" t="s">
        <v>1554</v>
      </c>
      <c r="C3549" t="s">
        <v>309</v>
      </c>
      <c r="D3549">
        <f t="shared" si="110"/>
        <v>26.317695018065432</v>
      </c>
      <c r="E3549">
        <f t="shared" si="111"/>
        <v>29</v>
      </c>
      <c r="F3549">
        <f>_xlfn.NUMBERVALUE(C_B0024_002[[#This Row],[Wet Bulb]])</f>
        <v>26.3176950180654</v>
      </c>
    </row>
    <row r="3550" spans="1:6" x14ac:dyDescent="0.4">
      <c r="A3550" t="s">
        <v>3866</v>
      </c>
      <c r="B3550" t="s">
        <v>1552</v>
      </c>
      <c r="C3550" t="s">
        <v>20</v>
      </c>
      <c r="D3550">
        <f t="shared" si="110"/>
        <v>26.0736535721941</v>
      </c>
      <c r="E3550">
        <f t="shared" si="111"/>
        <v>28.9</v>
      </c>
      <c r="F3550">
        <f>_xlfn.NUMBERVALUE(C_B0024_002[[#This Row],[Wet Bulb]])</f>
        <v>26.0736535721941</v>
      </c>
    </row>
    <row r="3551" spans="1:6" x14ac:dyDescent="0.4">
      <c r="A3551" t="s">
        <v>3867</v>
      </c>
      <c r="B3551" t="s">
        <v>1550</v>
      </c>
      <c r="C3551" t="s">
        <v>20</v>
      </c>
      <c r="D3551">
        <f t="shared" si="110"/>
        <v>25.977650013009868</v>
      </c>
      <c r="E3551">
        <f t="shared" si="111"/>
        <v>28.8</v>
      </c>
      <c r="F3551">
        <f>_xlfn.NUMBERVALUE(C_B0024_002[[#This Row],[Wet Bulb]])</f>
        <v>25.9776500130099</v>
      </c>
    </row>
    <row r="3552" spans="1:6" x14ac:dyDescent="0.4">
      <c r="A3552" t="s">
        <v>3868</v>
      </c>
      <c r="B3552" t="s">
        <v>1837</v>
      </c>
      <c r="C3552" t="s">
        <v>309</v>
      </c>
      <c r="D3552">
        <f t="shared" si="110"/>
        <v>26.028892032542057</v>
      </c>
      <c r="E3552">
        <f t="shared" si="111"/>
        <v>28.7</v>
      </c>
      <c r="F3552">
        <f>_xlfn.NUMBERVALUE(C_B0024_002[[#This Row],[Wet Bulb]])</f>
        <v>26.0288920325421</v>
      </c>
    </row>
    <row r="3553" spans="1:6" x14ac:dyDescent="0.4">
      <c r="A3553" t="s">
        <v>3869</v>
      </c>
      <c r="B3553" t="s">
        <v>1844</v>
      </c>
      <c r="C3553" t="s">
        <v>349</v>
      </c>
      <c r="D3553">
        <f t="shared" si="110"/>
        <v>25.789650694767001</v>
      </c>
      <c r="E3553">
        <f t="shared" si="111"/>
        <v>28.3</v>
      </c>
      <c r="F3553">
        <f>_xlfn.NUMBERVALUE(C_B0024_002[[#This Row],[Wet Bulb]])</f>
        <v>25.789650694767001</v>
      </c>
    </row>
    <row r="3554" spans="1:6" x14ac:dyDescent="0.4">
      <c r="A3554" t="s">
        <v>3870</v>
      </c>
      <c r="B3554" t="s">
        <v>1844</v>
      </c>
      <c r="C3554" t="s">
        <v>309</v>
      </c>
      <c r="D3554">
        <f t="shared" si="110"/>
        <v>25.64382117291844</v>
      </c>
      <c r="E3554">
        <f t="shared" si="111"/>
        <v>28.3</v>
      </c>
      <c r="F3554">
        <f>_xlfn.NUMBERVALUE(C_B0024_002[[#This Row],[Wet Bulb]])</f>
        <v>25.6438211729184</v>
      </c>
    </row>
    <row r="3555" spans="1:6" x14ac:dyDescent="0.4">
      <c r="A3555" t="s">
        <v>3871</v>
      </c>
      <c r="B3555" t="s">
        <v>1639</v>
      </c>
      <c r="C3555" t="s">
        <v>20</v>
      </c>
      <c r="D3555">
        <f t="shared" si="110"/>
        <v>25.305624661568807</v>
      </c>
      <c r="E3555">
        <f t="shared" si="111"/>
        <v>28.1</v>
      </c>
      <c r="F3555">
        <f>_xlfn.NUMBERVALUE(C_B0024_002[[#This Row],[Wet Bulb]])</f>
        <v>25.3056246615688</v>
      </c>
    </row>
    <row r="3556" spans="1:6" x14ac:dyDescent="0.4">
      <c r="A3556" t="s">
        <v>3872</v>
      </c>
      <c r="B3556" t="s">
        <v>1641</v>
      </c>
      <c r="C3556" t="s">
        <v>20</v>
      </c>
      <c r="D3556">
        <f t="shared" si="110"/>
        <v>25.401628330343875</v>
      </c>
      <c r="E3556">
        <f t="shared" si="111"/>
        <v>28.2</v>
      </c>
      <c r="F3556">
        <f>_xlfn.NUMBERVALUE(C_B0024_002[[#This Row],[Wet Bulb]])</f>
        <v>25.4016283303439</v>
      </c>
    </row>
    <row r="3557" spans="1:6" x14ac:dyDescent="0.4">
      <c r="A3557" t="s">
        <v>3873</v>
      </c>
      <c r="B3557" t="s">
        <v>1639</v>
      </c>
      <c r="C3557" t="s">
        <v>20</v>
      </c>
      <c r="D3557">
        <f t="shared" si="110"/>
        <v>25.305624661568807</v>
      </c>
      <c r="E3557">
        <f t="shared" si="111"/>
        <v>28.1</v>
      </c>
      <c r="F3557">
        <f>_xlfn.NUMBERVALUE(C_B0024_002[[#This Row],[Wet Bulb]])</f>
        <v>25.3056246615688</v>
      </c>
    </row>
    <row r="3558" spans="1:6" x14ac:dyDescent="0.4">
      <c r="A3558" t="s">
        <v>3874</v>
      </c>
      <c r="B3558" t="s">
        <v>1639</v>
      </c>
      <c r="C3558" t="s">
        <v>20</v>
      </c>
      <c r="D3558">
        <f t="shared" si="110"/>
        <v>25.305624661568807</v>
      </c>
      <c r="E3558">
        <f t="shared" si="111"/>
        <v>28.1</v>
      </c>
      <c r="F3558">
        <f>_xlfn.NUMBERVALUE(C_B0024_002[[#This Row],[Wet Bulb]])</f>
        <v>25.3056246615688</v>
      </c>
    </row>
    <row r="3559" spans="1:6" x14ac:dyDescent="0.4">
      <c r="A3559" t="s">
        <v>3875</v>
      </c>
      <c r="B3559" t="s">
        <v>1639</v>
      </c>
      <c r="C3559" t="s">
        <v>20</v>
      </c>
      <c r="D3559">
        <f t="shared" si="110"/>
        <v>25.305624661568807</v>
      </c>
      <c r="E3559">
        <f t="shared" si="111"/>
        <v>28.1</v>
      </c>
      <c r="F3559">
        <f>_xlfn.NUMBERVALUE(C_B0024_002[[#This Row],[Wet Bulb]])</f>
        <v>25.3056246615688</v>
      </c>
    </row>
    <row r="3560" spans="1:6" x14ac:dyDescent="0.4">
      <c r="A3560" t="s">
        <v>3876</v>
      </c>
      <c r="B3560" t="s">
        <v>1641</v>
      </c>
      <c r="C3560" t="s">
        <v>302</v>
      </c>
      <c r="D3560">
        <f t="shared" si="110"/>
        <v>25.25533066780724</v>
      </c>
      <c r="E3560">
        <f t="shared" si="111"/>
        <v>28.2</v>
      </c>
      <c r="F3560">
        <f>_xlfn.NUMBERVALUE(C_B0024_002[[#This Row],[Wet Bulb]])</f>
        <v>25.2553306678072</v>
      </c>
    </row>
    <row r="3561" spans="1:6" x14ac:dyDescent="0.4">
      <c r="A3561" t="s">
        <v>3877</v>
      </c>
      <c r="B3561" t="s">
        <v>1635</v>
      </c>
      <c r="C3561" t="s">
        <v>594</v>
      </c>
      <c r="D3561">
        <f t="shared" si="110"/>
        <v>25.425978818952657</v>
      </c>
      <c r="E3561">
        <f t="shared" si="111"/>
        <v>26.9</v>
      </c>
      <c r="F3561">
        <f>_xlfn.NUMBERVALUE(C_B0024_002[[#This Row],[Wet Bulb]])</f>
        <v>25.4259788189527</v>
      </c>
    </row>
    <row r="3562" spans="1:6" x14ac:dyDescent="0.4">
      <c r="A3562" t="s">
        <v>3878</v>
      </c>
      <c r="B3562" t="s">
        <v>1816</v>
      </c>
      <c r="C3562" t="s">
        <v>492</v>
      </c>
      <c r="D3562">
        <f t="shared" si="110"/>
        <v>25.688023570765335</v>
      </c>
      <c r="E3562">
        <f t="shared" si="111"/>
        <v>26.6</v>
      </c>
      <c r="F3562">
        <f>_xlfn.NUMBERVALUE(C_B0024_002[[#This Row],[Wet Bulb]])</f>
        <v>25.688023570765299</v>
      </c>
    </row>
    <row r="3563" spans="1:6" x14ac:dyDescent="0.4">
      <c r="A3563" t="s">
        <v>3879</v>
      </c>
      <c r="B3563" t="s">
        <v>1846</v>
      </c>
      <c r="C3563" t="s">
        <v>75</v>
      </c>
      <c r="D3563">
        <f t="shared" si="110"/>
        <v>25.544103978138544</v>
      </c>
      <c r="E3563">
        <f t="shared" si="111"/>
        <v>27.6</v>
      </c>
      <c r="F3563">
        <f>_xlfn.NUMBERVALUE(C_B0024_002[[#This Row],[Wet Bulb]])</f>
        <v>25.544103978138502</v>
      </c>
    </row>
    <row r="3564" spans="1:6" x14ac:dyDescent="0.4">
      <c r="A3564" t="s">
        <v>3880</v>
      </c>
      <c r="B3564" t="s">
        <v>859</v>
      </c>
      <c r="C3564" t="s">
        <v>492</v>
      </c>
      <c r="D3564">
        <f t="shared" si="110"/>
        <v>25.390458264432862</v>
      </c>
      <c r="E3564">
        <f t="shared" si="111"/>
        <v>26.3</v>
      </c>
      <c r="F3564">
        <f>_xlfn.NUMBERVALUE(C_B0024_002[[#This Row],[Wet Bulb]])</f>
        <v>25.390458264432901</v>
      </c>
    </row>
    <row r="3565" spans="1:6" x14ac:dyDescent="0.4">
      <c r="A3565" t="s">
        <v>3881</v>
      </c>
      <c r="B3565" t="s">
        <v>859</v>
      </c>
      <c r="C3565" t="s">
        <v>492</v>
      </c>
      <c r="D3565">
        <f t="shared" si="110"/>
        <v>25.390458264432862</v>
      </c>
      <c r="E3565">
        <f t="shared" si="111"/>
        <v>26.3</v>
      </c>
      <c r="F3565">
        <f>_xlfn.NUMBERVALUE(C_B0024_002[[#This Row],[Wet Bulb]])</f>
        <v>25.390458264432901</v>
      </c>
    </row>
    <row r="3566" spans="1:6" x14ac:dyDescent="0.4">
      <c r="A3566" t="s">
        <v>3882</v>
      </c>
      <c r="B3566" t="s">
        <v>1846</v>
      </c>
      <c r="C3566" t="s">
        <v>484</v>
      </c>
      <c r="D3566">
        <f t="shared" si="110"/>
        <v>25.829462585916385</v>
      </c>
      <c r="E3566">
        <f t="shared" si="111"/>
        <v>27.6</v>
      </c>
      <c r="F3566">
        <f>_xlfn.NUMBERVALUE(C_B0024_002[[#This Row],[Wet Bulb]])</f>
        <v>25.829462585916399</v>
      </c>
    </row>
    <row r="3567" spans="1:6" x14ac:dyDescent="0.4">
      <c r="A3567" t="s">
        <v>3883</v>
      </c>
      <c r="B3567" t="s">
        <v>1891</v>
      </c>
      <c r="C3567" t="s">
        <v>484</v>
      </c>
      <c r="D3567">
        <f t="shared" si="110"/>
        <v>25.927245226360405</v>
      </c>
      <c r="E3567">
        <f t="shared" si="111"/>
        <v>27.7</v>
      </c>
      <c r="F3567">
        <f>_xlfn.NUMBERVALUE(C_B0024_002[[#This Row],[Wet Bulb]])</f>
        <v>25.927245226360402</v>
      </c>
    </row>
    <row r="3568" spans="1:6" x14ac:dyDescent="0.4">
      <c r="A3568" t="s">
        <v>3884</v>
      </c>
      <c r="B3568" t="s">
        <v>1816</v>
      </c>
      <c r="C3568" t="s">
        <v>492</v>
      </c>
      <c r="D3568">
        <f t="shared" si="110"/>
        <v>25.688023570765335</v>
      </c>
      <c r="E3568">
        <f t="shared" si="111"/>
        <v>26.6</v>
      </c>
      <c r="F3568">
        <f>_xlfn.NUMBERVALUE(C_B0024_002[[#This Row],[Wet Bulb]])</f>
        <v>25.688023570765299</v>
      </c>
    </row>
    <row r="3569" spans="1:6" x14ac:dyDescent="0.4">
      <c r="A3569" t="s">
        <v>3885</v>
      </c>
      <c r="B3569" t="s">
        <v>1606</v>
      </c>
      <c r="C3569" t="s">
        <v>489</v>
      </c>
      <c r="D3569">
        <f t="shared" si="110"/>
        <v>25.305154508061875</v>
      </c>
      <c r="E3569">
        <f t="shared" si="111"/>
        <v>25.8</v>
      </c>
      <c r="F3569">
        <f>_xlfn.NUMBERVALUE(C_B0024_002[[#This Row],[Wet Bulb]])</f>
        <v>25.3051545080619</v>
      </c>
    </row>
    <row r="3570" spans="1:6" x14ac:dyDescent="0.4">
      <c r="A3570" t="s">
        <v>3886</v>
      </c>
      <c r="B3570" t="s">
        <v>1560</v>
      </c>
      <c r="C3570" t="s">
        <v>489</v>
      </c>
      <c r="D3570">
        <f t="shared" si="110"/>
        <v>25.604717759756689</v>
      </c>
      <c r="E3570">
        <f t="shared" si="111"/>
        <v>26.1</v>
      </c>
      <c r="F3570">
        <f>_xlfn.NUMBERVALUE(C_B0024_002[[#This Row],[Wet Bulb]])</f>
        <v>25.604717759756699</v>
      </c>
    </row>
    <row r="3571" spans="1:6" x14ac:dyDescent="0.4">
      <c r="A3571" t="s">
        <v>3887</v>
      </c>
      <c r="B3571" t="s">
        <v>2502</v>
      </c>
      <c r="C3571" t="s">
        <v>489</v>
      </c>
      <c r="D3571">
        <f t="shared" si="110"/>
        <v>26.303698297131085</v>
      </c>
      <c r="E3571">
        <f t="shared" si="111"/>
        <v>26.8</v>
      </c>
      <c r="F3571">
        <f>_xlfn.NUMBERVALUE(C_B0024_002[[#This Row],[Wet Bulb]])</f>
        <v>26.303698297131099</v>
      </c>
    </row>
    <row r="3572" spans="1:6" x14ac:dyDescent="0.4">
      <c r="A3572" t="s">
        <v>3888</v>
      </c>
      <c r="B3572" t="s">
        <v>1589</v>
      </c>
      <c r="C3572" t="s">
        <v>374</v>
      </c>
      <c r="D3572">
        <f t="shared" si="110"/>
        <v>25.926233190082698</v>
      </c>
      <c r="E3572">
        <f t="shared" si="111"/>
        <v>26.7</v>
      </c>
      <c r="F3572">
        <f>_xlfn.NUMBERVALUE(C_B0024_002[[#This Row],[Wet Bulb]])</f>
        <v>25.926233190082701</v>
      </c>
    </row>
    <row r="3573" spans="1:6" x14ac:dyDescent="0.4">
      <c r="A3573" t="s">
        <v>3889</v>
      </c>
      <c r="B3573" t="s">
        <v>859</v>
      </c>
      <c r="C3573" t="s">
        <v>381</v>
      </c>
      <c r="D3573">
        <f t="shared" si="110"/>
        <v>25.113763621611856</v>
      </c>
      <c r="E3573">
        <f t="shared" si="111"/>
        <v>26.3</v>
      </c>
      <c r="F3573">
        <f>_xlfn.NUMBERVALUE(C_B0024_002[[#This Row],[Wet Bulb]])</f>
        <v>25.113763621611898</v>
      </c>
    </row>
    <row r="3574" spans="1:6" x14ac:dyDescent="0.4">
      <c r="A3574" t="s">
        <v>3890</v>
      </c>
      <c r="B3574" t="s">
        <v>1204</v>
      </c>
      <c r="C3574" t="s">
        <v>381</v>
      </c>
      <c r="D3574">
        <f t="shared" si="110"/>
        <v>25.015032405829285</v>
      </c>
      <c r="E3574">
        <f t="shared" si="111"/>
        <v>26.2</v>
      </c>
      <c r="F3574">
        <f>_xlfn.NUMBERVALUE(C_B0024_002[[#This Row],[Wet Bulb]])</f>
        <v>25.015032405829299</v>
      </c>
    </row>
    <row r="3575" spans="1:6" x14ac:dyDescent="0.4">
      <c r="A3575" t="s">
        <v>3891</v>
      </c>
      <c r="B3575" t="s">
        <v>2222</v>
      </c>
      <c r="C3575" t="s">
        <v>376</v>
      </c>
      <c r="D3575">
        <f t="shared" si="110"/>
        <v>25.268027376061781</v>
      </c>
      <c r="E3575">
        <f t="shared" si="111"/>
        <v>25.9</v>
      </c>
      <c r="F3575">
        <f>_xlfn.NUMBERVALUE(C_B0024_002[[#This Row],[Wet Bulb]])</f>
        <v>25.268027376061799</v>
      </c>
    </row>
    <row r="3576" spans="1:6" x14ac:dyDescent="0.4">
      <c r="A3576" t="s">
        <v>3892</v>
      </c>
      <c r="B3576" t="s">
        <v>2222</v>
      </c>
      <c r="C3576" t="s">
        <v>376</v>
      </c>
      <c r="D3576">
        <f t="shared" si="110"/>
        <v>25.268027376061781</v>
      </c>
      <c r="E3576">
        <f t="shared" si="111"/>
        <v>25.9</v>
      </c>
      <c r="F3576">
        <f>_xlfn.NUMBERVALUE(C_B0024_002[[#This Row],[Wet Bulb]])</f>
        <v>25.268027376061799</v>
      </c>
    </row>
    <row r="3577" spans="1:6" x14ac:dyDescent="0.4">
      <c r="A3577" t="s">
        <v>3893</v>
      </c>
      <c r="B3577" t="s">
        <v>1765</v>
      </c>
      <c r="C3577" t="s">
        <v>601</v>
      </c>
      <c r="D3577">
        <f t="shared" si="110"/>
        <v>25.341739920950875</v>
      </c>
      <c r="E3577">
        <f t="shared" si="111"/>
        <v>25.7</v>
      </c>
      <c r="F3577">
        <f>_xlfn.NUMBERVALUE(C_B0024_002[[#This Row],[Wet Bulb]])</f>
        <v>25.3417399209509</v>
      </c>
    </row>
    <row r="3578" spans="1:6" x14ac:dyDescent="0.4">
      <c r="A3578" t="s">
        <v>3894</v>
      </c>
      <c r="B3578" t="s">
        <v>1606</v>
      </c>
      <c r="C3578" t="s">
        <v>601</v>
      </c>
      <c r="D3578">
        <f t="shared" si="110"/>
        <v>25.44181122342285</v>
      </c>
      <c r="E3578">
        <f t="shared" si="111"/>
        <v>25.8</v>
      </c>
      <c r="F3578">
        <f>_xlfn.NUMBERVALUE(C_B0024_002[[#This Row],[Wet Bulb]])</f>
        <v>25.4418112234228</v>
      </c>
    </row>
    <row r="3579" spans="1:6" x14ac:dyDescent="0.4">
      <c r="A3579" t="s">
        <v>3895</v>
      </c>
      <c r="B3579" t="s">
        <v>1765</v>
      </c>
      <c r="C3579" t="s">
        <v>489</v>
      </c>
      <c r="D3579">
        <f t="shared" si="110"/>
        <v>25.205300068732523</v>
      </c>
      <c r="E3579">
        <f t="shared" si="111"/>
        <v>25.7</v>
      </c>
      <c r="F3579">
        <f>_xlfn.NUMBERVALUE(C_B0024_002[[#This Row],[Wet Bulb]])</f>
        <v>25.205300068732502</v>
      </c>
    </row>
    <row r="3580" spans="1:6" x14ac:dyDescent="0.4">
      <c r="A3580" t="s">
        <v>3896</v>
      </c>
      <c r="B3580" t="s">
        <v>1765</v>
      </c>
      <c r="C3580" t="s">
        <v>489</v>
      </c>
      <c r="D3580">
        <f t="shared" si="110"/>
        <v>25.205300068732523</v>
      </c>
      <c r="E3580">
        <f t="shared" si="111"/>
        <v>25.7</v>
      </c>
      <c r="F3580">
        <f>_xlfn.NUMBERVALUE(C_B0024_002[[#This Row],[Wet Bulb]])</f>
        <v>25.205300068732502</v>
      </c>
    </row>
    <row r="3581" spans="1:6" x14ac:dyDescent="0.4">
      <c r="A3581" t="s">
        <v>3897</v>
      </c>
      <c r="B3581" t="s">
        <v>1202</v>
      </c>
      <c r="C3581" t="s">
        <v>489</v>
      </c>
      <c r="D3581">
        <f t="shared" si="110"/>
        <v>25.105445618308874</v>
      </c>
      <c r="E3581">
        <f t="shared" si="111"/>
        <v>25.6</v>
      </c>
      <c r="F3581">
        <f>_xlfn.NUMBERVALUE(C_B0024_002[[#This Row],[Wet Bulb]])</f>
        <v>25.105445618308899</v>
      </c>
    </row>
    <row r="3582" spans="1:6" x14ac:dyDescent="0.4">
      <c r="A3582" t="s">
        <v>3898</v>
      </c>
      <c r="B3582" t="s">
        <v>1202</v>
      </c>
      <c r="C3582" t="s">
        <v>601</v>
      </c>
      <c r="D3582">
        <f t="shared" si="110"/>
        <v>25.241668607653626</v>
      </c>
      <c r="E3582">
        <f t="shared" si="111"/>
        <v>25.6</v>
      </c>
      <c r="F3582">
        <f>_xlfn.NUMBERVALUE(C_B0024_002[[#This Row],[Wet Bulb]])</f>
        <v>25.241668607653601</v>
      </c>
    </row>
    <row r="3583" spans="1:6" x14ac:dyDescent="0.4">
      <c r="A3583" t="s">
        <v>3899</v>
      </c>
      <c r="B3583" t="s">
        <v>1229</v>
      </c>
      <c r="C3583" t="s">
        <v>376</v>
      </c>
      <c r="D3583">
        <f t="shared" si="110"/>
        <v>24.67021694709133</v>
      </c>
      <c r="E3583">
        <f t="shared" si="111"/>
        <v>25.3</v>
      </c>
      <c r="F3583">
        <f>_xlfn.NUMBERVALUE(C_B0024_002[[#This Row],[Wet Bulb]])</f>
        <v>24.670216947091301</v>
      </c>
    </row>
    <row r="3584" spans="1:6" x14ac:dyDescent="0.4">
      <c r="A3584" t="s">
        <v>3900</v>
      </c>
      <c r="B3584" t="s">
        <v>855</v>
      </c>
      <c r="C3584" t="s">
        <v>492</v>
      </c>
      <c r="D3584">
        <f t="shared" si="110"/>
        <v>23.704252835886781</v>
      </c>
      <c r="E3584">
        <f t="shared" si="111"/>
        <v>24.6</v>
      </c>
      <c r="F3584">
        <f>_xlfn.NUMBERVALUE(C_B0024_002[[#This Row],[Wet Bulb]])</f>
        <v>23.704252835886798</v>
      </c>
    </row>
    <row r="3585" spans="1:6" x14ac:dyDescent="0.4">
      <c r="A3585" t="s">
        <v>3901</v>
      </c>
      <c r="B3585" t="s">
        <v>2384</v>
      </c>
      <c r="C3585" t="s">
        <v>371</v>
      </c>
      <c r="D3585">
        <f t="shared" si="110"/>
        <v>23.596192138098267</v>
      </c>
      <c r="E3585">
        <f t="shared" si="111"/>
        <v>24.9</v>
      </c>
      <c r="F3585">
        <f>_xlfn.NUMBERVALUE(C_B0024_002[[#This Row],[Wet Bulb]])</f>
        <v>23.596192138098299</v>
      </c>
    </row>
    <row r="3586" spans="1:6" x14ac:dyDescent="0.4">
      <c r="A3586" t="s">
        <v>3902</v>
      </c>
      <c r="B3586" t="s">
        <v>1578</v>
      </c>
      <c r="C3586" t="s">
        <v>77</v>
      </c>
      <c r="D3586">
        <f t="shared" si="110"/>
        <v>25.206936061870618</v>
      </c>
      <c r="E3586">
        <f t="shared" si="111"/>
        <v>27.4</v>
      </c>
      <c r="F3586">
        <f>_xlfn.NUMBERVALUE(C_B0024_002[[#This Row],[Wet Bulb]])</f>
        <v>25.2069360618706</v>
      </c>
    </row>
    <row r="3587" spans="1:6" x14ac:dyDescent="0.4">
      <c r="A3587" t="s">
        <v>3903</v>
      </c>
      <c r="B3587" t="s">
        <v>1614</v>
      </c>
      <c r="C3587" t="s">
        <v>302</v>
      </c>
      <c r="D3587">
        <f t="shared" ref="D3587:D3650" si="112">B3587*ATAN(0.151977*(C3587+8.313659)^0.5)+ATAN(B3587+C3587)-ATAN(C3587-1.676331)+0.00391838*C3587^1.5*ATAN(0.023101*C3587)-4.686035</f>
        <v>25.638274690223927</v>
      </c>
      <c r="E3587">
        <f t="shared" ref="E3587:E3650" si="113">VALUE(B3587)</f>
        <v>28.6</v>
      </c>
      <c r="F3587">
        <f>_xlfn.NUMBERVALUE(C_B0024_002[[#This Row],[Wet Bulb]])</f>
        <v>25.638274690223898</v>
      </c>
    </row>
    <row r="3588" spans="1:6" x14ac:dyDescent="0.4">
      <c r="A3588" t="s">
        <v>3904</v>
      </c>
      <c r="B3588" t="s">
        <v>1637</v>
      </c>
      <c r="C3588" t="s">
        <v>7</v>
      </c>
      <c r="D3588">
        <f t="shared" si="112"/>
        <v>26.047874250670642</v>
      </c>
      <c r="E3588">
        <f t="shared" si="113"/>
        <v>29.5</v>
      </c>
      <c r="F3588">
        <f>_xlfn.NUMBERVALUE(C_B0024_002[[#This Row],[Wet Bulb]])</f>
        <v>26.047874250670599</v>
      </c>
    </row>
    <row r="3589" spans="1:6" x14ac:dyDescent="0.4">
      <c r="A3589" t="s">
        <v>3905</v>
      </c>
      <c r="B3589" t="s">
        <v>1583</v>
      </c>
      <c r="C3589" t="s">
        <v>84</v>
      </c>
      <c r="D3589">
        <f t="shared" si="112"/>
        <v>26.18012297222517</v>
      </c>
      <c r="E3589">
        <f t="shared" si="113"/>
        <v>29.8</v>
      </c>
      <c r="F3589">
        <f>_xlfn.NUMBERVALUE(C_B0024_002[[#This Row],[Wet Bulb]])</f>
        <v>26.180122972225199</v>
      </c>
    </row>
    <row r="3590" spans="1:6" x14ac:dyDescent="0.4">
      <c r="A3590" t="s">
        <v>3906</v>
      </c>
      <c r="B3590" t="s">
        <v>1550</v>
      </c>
      <c r="C3590" t="s">
        <v>10</v>
      </c>
      <c r="D3590">
        <f t="shared" si="112"/>
        <v>25.532688401836676</v>
      </c>
      <c r="E3590">
        <f t="shared" si="113"/>
        <v>28.8</v>
      </c>
      <c r="F3590">
        <f>_xlfn.NUMBERVALUE(C_B0024_002[[#This Row],[Wet Bulb]])</f>
        <v>25.532688401836701</v>
      </c>
    </row>
    <row r="3591" spans="1:6" x14ac:dyDescent="0.4">
      <c r="A3591" t="s">
        <v>3907</v>
      </c>
      <c r="B3591" t="s">
        <v>1552</v>
      </c>
      <c r="C3591" t="s">
        <v>10</v>
      </c>
      <c r="D3591">
        <f t="shared" si="112"/>
        <v>25.627878190328378</v>
      </c>
      <c r="E3591">
        <f t="shared" si="113"/>
        <v>28.9</v>
      </c>
      <c r="F3591">
        <f>_xlfn.NUMBERVALUE(C_B0024_002[[#This Row],[Wet Bulb]])</f>
        <v>25.627878190328399</v>
      </c>
    </row>
    <row r="3592" spans="1:6" x14ac:dyDescent="0.4">
      <c r="A3592" t="s">
        <v>3908</v>
      </c>
      <c r="B3592" t="s">
        <v>1552</v>
      </c>
      <c r="C3592" t="s">
        <v>7</v>
      </c>
      <c r="D3592">
        <f t="shared" si="112"/>
        <v>25.478408008223585</v>
      </c>
      <c r="E3592">
        <f t="shared" si="113"/>
        <v>28.9</v>
      </c>
      <c r="F3592">
        <f>_xlfn.NUMBERVALUE(C_B0024_002[[#This Row],[Wet Bulb]])</f>
        <v>25.4784080082236</v>
      </c>
    </row>
    <row r="3593" spans="1:6" x14ac:dyDescent="0.4">
      <c r="A3593" t="s">
        <v>3909</v>
      </c>
      <c r="B3593" t="s">
        <v>1548</v>
      </c>
      <c r="C3593" t="s">
        <v>20</v>
      </c>
      <c r="D3593">
        <f t="shared" si="112"/>
        <v>25.209620976963802</v>
      </c>
      <c r="E3593">
        <f t="shared" si="113"/>
        <v>28</v>
      </c>
      <c r="F3593">
        <f>_xlfn.NUMBERVALUE(C_B0024_002[[#This Row],[Wet Bulb]])</f>
        <v>25.209620976963802</v>
      </c>
    </row>
    <row r="3594" spans="1:6" x14ac:dyDescent="0.4">
      <c r="A3594" t="s">
        <v>3910</v>
      </c>
      <c r="B3594" t="s">
        <v>1546</v>
      </c>
      <c r="C3594" t="s">
        <v>77</v>
      </c>
      <c r="D3594">
        <f t="shared" si="112"/>
        <v>24.818776735868731</v>
      </c>
      <c r="E3594">
        <f t="shared" si="113"/>
        <v>27</v>
      </c>
      <c r="F3594">
        <f>_xlfn.NUMBERVALUE(C_B0024_002[[#This Row],[Wet Bulb]])</f>
        <v>24.818776735868699</v>
      </c>
    </row>
    <row r="3595" spans="1:6" x14ac:dyDescent="0.4">
      <c r="A3595" t="s">
        <v>3911</v>
      </c>
      <c r="B3595" t="s">
        <v>1546</v>
      </c>
      <c r="C3595" t="s">
        <v>349</v>
      </c>
      <c r="D3595">
        <f t="shared" si="112"/>
        <v>24.534780214587869</v>
      </c>
      <c r="E3595">
        <f t="shared" si="113"/>
        <v>27</v>
      </c>
      <c r="F3595">
        <f>_xlfn.NUMBERVALUE(C_B0024_002[[#This Row],[Wet Bulb]])</f>
        <v>24.534780214587901</v>
      </c>
    </row>
    <row r="3596" spans="1:6" x14ac:dyDescent="0.4">
      <c r="A3596" t="s">
        <v>3912</v>
      </c>
      <c r="B3596" t="s">
        <v>1558</v>
      </c>
      <c r="C3596" t="s">
        <v>80</v>
      </c>
      <c r="D3596">
        <f t="shared" si="112"/>
        <v>24.773707140715061</v>
      </c>
      <c r="E3596">
        <f t="shared" si="113"/>
        <v>27.1</v>
      </c>
      <c r="F3596">
        <f>_xlfn.NUMBERVALUE(C_B0024_002[[#This Row],[Wet Bulb]])</f>
        <v>24.7737071407151</v>
      </c>
    </row>
    <row r="3597" spans="1:6" x14ac:dyDescent="0.4">
      <c r="A3597" t="s">
        <v>3913</v>
      </c>
      <c r="B3597" t="s">
        <v>1644</v>
      </c>
      <c r="C3597" t="s">
        <v>82</v>
      </c>
      <c r="D3597">
        <f t="shared" si="112"/>
        <v>25.296762504170243</v>
      </c>
      <c r="E3597">
        <f t="shared" si="113"/>
        <v>27.2</v>
      </c>
      <c r="F3597">
        <f>_xlfn.NUMBERVALUE(C_B0024_002[[#This Row],[Wet Bulb]])</f>
        <v>25.2967625041702</v>
      </c>
    </row>
    <row r="3598" spans="1:6" x14ac:dyDescent="0.4">
      <c r="A3598" t="s">
        <v>3914</v>
      </c>
      <c r="B3598" t="s">
        <v>1635</v>
      </c>
      <c r="C3598" t="s">
        <v>82</v>
      </c>
      <c r="D3598">
        <f t="shared" si="112"/>
        <v>25.004147870976869</v>
      </c>
      <c r="E3598">
        <f t="shared" si="113"/>
        <v>26.9</v>
      </c>
      <c r="F3598">
        <f>_xlfn.NUMBERVALUE(C_B0024_002[[#This Row],[Wet Bulb]])</f>
        <v>25.004147870976901</v>
      </c>
    </row>
    <row r="3599" spans="1:6" x14ac:dyDescent="0.4">
      <c r="A3599" t="s">
        <v>3915</v>
      </c>
      <c r="B3599" t="s">
        <v>2502</v>
      </c>
      <c r="C3599" t="s">
        <v>484</v>
      </c>
      <c r="D3599">
        <f t="shared" si="112"/>
        <v>25.047200981108599</v>
      </c>
      <c r="E3599">
        <f t="shared" si="113"/>
        <v>26.8</v>
      </c>
      <c r="F3599">
        <f>_xlfn.NUMBERVALUE(C_B0024_002[[#This Row],[Wet Bulb]])</f>
        <v>25.047200981108599</v>
      </c>
    </row>
    <row r="3600" spans="1:6" x14ac:dyDescent="0.4">
      <c r="A3600" t="s">
        <v>3916</v>
      </c>
      <c r="B3600" t="s">
        <v>1560</v>
      </c>
      <c r="C3600" t="s">
        <v>492</v>
      </c>
      <c r="D3600">
        <f t="shared" si="112"/>
        <v>25.19208133470686</v>
      </c>
      <c r="E3600">
        <f t="shared" si="113"/>
        <v>26.1</v>
      </c>
      <c r="F3600">
        <f>_xlfn.NUMBERVALUE(C_B0024_002[[#This Row],[Wet Bulb]])</f>
        <v>25.192081334706899</v>
      </c>
    </row>
    <row r="3601" spans="1:6" x14ac:dyDescent="0.4">
      <c r="A3601" t="s">
        <v>3917</v>
      </c>
      <c r="B3601" t="s">
        <v>861</v>
      </c>
      <c r="C3601" t="s">
        <v>376</v>
      </c>
      <c r="D3601">
        <f t="shared" si="112"/>
        <v>25.367662407786348</v>
      </c>
      <c r="E3601">
        <f t="shared" si="113"/>
        <v>26</v>
      </c>
      <c r="F3601">
        <f>_xlfn.NUMBERVALUE(C_B0024_002[[#This Row],[Wet Bulb]])</f>
        <v>25.367662407786302</v>
      </c>
    </row>
    <row r="3602" spans="1:6" x14ac:dyDescent="0.4">
      <c r="A3602" t="s">
        <v>3918</v>
      </c>
      <c r="B3602" t="s">
        <v>861</v>
      </c>
      <c r="C3602" t="s">
        <v>374</v>
      </c>
      <c r="D3602">
        <f t="shared" si="112"/>
        <v>25.230341990588943</v>
      </c>
      <c r="E3602">
        <f t="shared" si="113"/>
        <v>26</v>
      </c>
      <c r="F3602">
        <f>_xlfn.NUMBERVALUE(C_B0024_002[[#This Row],[Wet Bulb]])</f>
        <v>25.230341990588901</v>
      </c>
    </row>
    <row r="3603" spans="1:6" x14ac:dyDescent="0.4">
      <c r="A3603" t="s">
        <v>3919</v>
      </c>
      <c r="B3603" t="s">
        <v>1560</v>
      </c>
      <c r="C3603" t="s">
        <v>379</v>
      </c>
      <c r="D3603">
        <f t="shared" si="112"/>
        <v>25.054266676368751</v>
      </c>
      <c r="E3603">
        <f t="shared" si="113"/>
        <v>26.1</v>
      </c>
      <c r="F3603">
        <f>_xlfn.NUMBERVALUE(C_B0024_002[[#This Row],[Wet Bulb]])</f>
        <v>25.054266676368801</v>
      </c>
    </row>
    <row r="3604" spans="1:6" x14ac:dyDescent="0.4">
      <c r="A3604" t="s">
        <v>3920</v>
      </c>
      <c r="B3604" t="s">
        <v>861</v>
      </c>
      <c r="C3604" t="s">
        <v>492</v>
      </c>
      <c r="D3604">
        <f t="shared" si="112"/>
        <v>25.092892852103557</v>
      </c>
      <c r="E3604">
        <f t="shared" si="113"/>
        <v>26</v>
      </c>
      <c r="F3604">
        <f>_xlfn.NUMBERVALUE(C_B0024_002[[#This Row],[Wet Bulb]])</f>
        <v>25.092892852103599</v>
      </c>
    </row>
    <row r="3605" spans="1:6" x14ac:dyDescent="0.4">
      <c r="A3605" t="s">
        <v>3921</v>
      </c>
      <c r="B3605" t="s">
        <v>1560</v>
      </c>
      <c r="C3605" t="s">
        <v>492</v>
      </c>
      <c r="D3605">
        <f t="shared" si="112"/>
        <v>25.19208133470686</v>
      </c>
      <c r="E3605">
        <f t="shared" si="113"/>
        <v>26.1</v>
      </c>
      <c r="F3605">
        <f>_xlfn.NUMBERVALUE(C_B0024_002[[#This Row],[Wet Bulb]])</f>
        <v>25.192081334706899</v>
      </c>
    </row>
    <row r="3606" spans="1:6" x14ac:dyDescent="0.4">
      <c r="A3606" t="s">
        <v>3922</v>
      </c>
      <c r="B3606" t="s">
        <v>1202</v>
      </c>
      <c r="C3606" t="s">
        <v>489</v>
      </c>
      <c r="D3606">
        <f t="shared" si="112"/>
        <v>25.105445618308874</v>
      </c>
      <c r="E3606">
        <f t="shared" si="113"/>
        <v>25.6</v>
      </c>
      <c r="F3606">
        <f>_xlfn.NUMBERVALUE(C_B0024_002[[#This Row],[Wet Bulb]])</f>
        <v>25.105445618308899</v>
      </c>
    </row>
    <row r="3607" spans="1:6" x14ac:dyDescent="0.4">
      <c r="A3607" t="s">
        <v>3923</v>
      </c>
      <c r="B3607" t="s">
        <v>1202</v>
      </c>
      <c r="C3607" t="s">
        <v>601</v>
      </c>
      <c r="D3607">
        <f t="shared" si="112"/>
        <v>25.241668607653626</v>
      </c>
      <c r="E3607">
        <f t="shared" si="113"/>
        <v>25.6</v>
      </c>
      <c r="F3607">
        <f>_xlfn.NUMBERVALUE(C_B0024_002[[#This Row],[Wet Bulb]])</f>
        <v>25.241668607653601</v>
      </c>
    </row>
    <row r="3608" spans="1:6" x14ac:dyDescent="0.4">
      <c r="A3608" t="s">
        <v>3924</v>
      </c>
      <c r="B3608" t="s">
        <v>1606</v>
      </c>
      <c r="C3608" t="s">
        <v>489</v>
      </c>
      <c r="D3608">
        <f t="shared" si="112"/>
        <v>25.305154508061875</v>
      </c>
      <c r="E3608">
        <f t="shared" si="113"/>
        <v>25.8</v>
      </c>
      <c r="F3608">
        <f>_xlfn.NUMBERVALUE(C_B0024_002[[#This Row],[Wet Bulb]])</f>
        <v>25.3051545080619</v>
      </c>
    </row>
    <row r="3609" spans="1:6" x14ac:dyDescent="0.4">
      <c r="A3609" t="s">
        <v>3925</v>
      </c>
      <c r="B3609" t="s">
        <v>1589</v>
      </c>
      <c r="C3609" t="s">
        <v>512</v>
      </c>
      <c r="D3609">
        <f t="shared" si="112"/>
        <v>25.08954152842087</v>
      </c>
      <c r="E3609">
        <f t="shared" si="113"/>
        <v>26.7</v>
      </c>
      <c r="F3609">
        <f>_xlfn.NUMBERVALUE(C_B0024_002[[#This Row],[Wet Bulb]])</f>
        <v>25.089541528420899</v>
      </c>
    </row>
    <row r="3610" spans="1:6" x14ac:dyDescent="0.4">
      <c r="A3610" t="s">
        <v>3926</v>
      </c>
      <c r="B3610" t="s">
        <v>1844</v>
      </c>
      <c r="C3610" t="s">
        <v>77</v>
      </c>
      <c r="D3610">
        <f t="shared" si="112"/>
        <v>26.080293702955881</v>
      </c>
      <c r="E3610">
        <f t="shared" si="113"/>
        <v>28.3</v>
      </c>
      <c r="F3610">
        <f>_xlfn.NUMBERVALUE(C_B0024_002[[#This Row],[Wet Bulb]])</f>
        <v>26.080293702955899</v>
      </c>
    </row>
    <row r="3611" spans="1:6" x14ac:dyDescent="0.4">
      <c r="A3611" t="s">
        <v>3927</v>
      </c>
      <c r="B3611" t="s">
        <v>1637</v>
      </c>
      <c r="C3611" t="s">
        <v>23</v>
      </c>
      <c r="D3611">
        <f t="shared" si="112"/>
        <v>25.591398580638945</v>
      </c>
      <c r="E3611">
        <f t="shared" si="113"/>
        <v>29.5</v>
      </c>
      <c r="F3611">
        <f>_xlfn.NUMBERVALUE(C_B0024_002[[#This Row],[Wet Bulb]])</f>
        <v>25.591398580638899</v>
      </c>
    </row>
    <row r="3612" spans="1:6" x14ac:dyDescent="0.4">
      <c r="A3612" t="s">
        <v>3928</v>
      </c>
      <c r="B3612" t="s">
        <v>2828</v>
      </c>
      <c r="C3612" t="s">
        <v>64</v>
      </c>
      <c r="D3612">
        <f t="shared" si="112"/>
        <v>26.247742330363263</v>
      </c>
      <c r="E3612">
        <f t="shared" si="113"/>
        <v>30.7</v>
      </c>
      <c r="F3612">
        <f>_xlfn.NUMBERVALUE(C_B0024_002[[#This Row],[Wet Bulb]])</f>
        <v>26.247742330363302</v>
      </c>
    </row>
    <row r="3613" spans="1:6" x14ac:dyDescent="0.4">
      <c r="A3613" t="s">
        <v>3929</v>
      </c>
      <c r="B3613" t="s">
        <v>3246</v>
      </c>
      <c r="C3613" t="s">
        <v>23</v>
      </c>
      <c r="D3613">
        <f t="shared" si="112"/>
        <v>26.155706543584468</v>
      </c>
      <c r="E3613">
        <f t="shared" si="113"/>
        <v>30.1</v>
      </c>
      <c r="F3613">
        <f>_xlfn.NUMBERVALUE(C_B0024_002[[#This Row],[Wet Bulb]])</f>
        <v>26.1557065435845</v>
      </c>
    </row>
    <row r="3614" spans="1:6" x14ac:dyDescent="0.4">
      <c r="A3614" t="s">
        <v>3930</v>
      </c>
      <c r="B3614" t="s">
        <v>1844</v>
      </c>
      <c r="C3614" t="s">
        <v>381</v>
      </c>
      <c r="D3614">
        <f t="shared" si="112"/>
        <v>27.088385376786878</v>
      </c>
      <c r="E3614">
        <f t="shared" si="113"/>
        <v>28.3</v>
      </c>
      <c r="F3614">
        <f>_xlfn.NUMBERVALUE(C_B0024_002[[#This Row],[Wet Bulb]])</f>
        <v>27.088385376786899</v>
      </c>
    </row>
    <row r="3615" spans="1:6" x14ac:dyDescent="0.4">
      <c r="A3615" t="s">
        <v>3931</v>
      </c>
      <c r="B3615" t="s">
        <v>1552</v>
      </c>
      <c r="C3615" t="s">
        <v>309</v>
      </c>
      <c r="D3615">
        <f t="shared" si="112"/>
        <v>26.221427371302905</v>
      </c>
      <c r="E3615">
        <f t="shared" si="113"/>
        <v>28.9</v>
      </c>
      <c r="F3615">
        <f>_xlfn.NUMBERVALUE(C_B0024_002[[#This Row],[Wet Bulb]])</f>
        <v>26.221427371302902</v>
      </c>
    </row>
    <row r="3616" spans="1:6" x14ac:dyDescent="0.4">
      <c r="A3616" t="s">
        <v>3932</v>
      </c>
      <c r="B3616" t="s">
        <v>1841</v>
      </c>
      <c r="C3616" t="s">
        <v>84</v>
      </c>
      <c r="D3616">
        <f t="shared" si="112"/>
        <v>25.990866167299881</v>
      </c>
      <c r="E3616">
        <f t="shared" si="113"/>
        <v>29.6</v>
      </c>
      <c r="F3616">
        <f>_xlfn.NUMBERVALUE(C_B0024_002[[#This Row],[Wet Bulb]])</f>
        <v>25.990866167299899</v>
      </c>
    </row>
    <row r="3617" spans="1:6" x14ac:dyDescent="0.4">
      <c r="A3617" t="s">
        <v>3933</v>
      </c>
      <c r="B3617" t="s">
        <v>2183</v>
      </c>
      <c r="C3617" t="s">
        <v>72</v>
      </c>
      <c r="D3617">
        <f t="shared" si="112"/>
        <v>25.625665547954807</v>
      </c>
      <c r="E3617">
        <f t="shared" si="113"/>
        <v>29.7</v>
      </c>
      <c r="F3617">
        <f>_xlfn.NUMBERVALUE(C_B0024_002[[#This Row],[Wet Bulb]])</f>
        <v>25.625665547954799</v>
      </c>
    </row>
    <row r="3618" spans="1:6" x14ac:dyDescent="0.4">
      <c r="A3618" t="s">
        <v>3934</v>
      </c>
      <c r="B3618" t="s">
        <v>1846</v>
      </c>
      <c r="C3618" t="s">
        <v>75</v>
      </c>
      <c r="D3618">
        <f t="shared" si="112"/>
        <v>25.544103978138544</v>
      </c>
      <c r="E3618">
        <f t="shared" si="113"/>
        <v>27.6</v>
      </c>
      <c r="F3618">
        <f>_xlfn.NUMBERVALUE(C_B0024_002[[#This Row],[Wet Bulb]])</f>
        <v>25.544103978138502</v>
      </c>
    </row>
    <row r="3619" spans="1:6" x14ac:dyDescent="0.4">
      <c r="A3619" t="s">
        <v>3935</v>
      </c>
      <c r="B3619" t="s">
        <v>859</v>
      </c>
      <c r="C3619" t="s">
        <v>381</v>
      </c>
      <c r="D3619">
        <f t="shared" si="112"/>
        <v>25.113763621611856</v>
      </c>
      <c r="E3619">
        <f t="shared" si="113"/>
        <v>26.3</v>
      </c>
      <c r="F3619">
        <f>_xlfn.NUMBERVALUE(C_B0024_002[[#This Row],[Wet Bulb]])</f>
        <v>25.113763621611898</v>
      </c>
    </row>
    <row r="3620" spans="1:6" x14ac:dyDescent="0.4">
      <c r="A3620" t="s">
        <v>3936</v>
      </c>
      <c r="B3620" t="s">
        <v>1204</v>
      </c>
      <c r="C3620" t="s">
        <v>379</v>
      </c>
      <c r="D3620">
        <f t="shared" si="112"/>
        <v>25.153227890799634</v>
      </c>
      <c r="E3620">
        <f t="shared" si="113"/>
        <v>26.2</v>
      </c>
      <c r="F3620">
        <f>_xlfn.NUMBERVALUE(C_B0024_002[[#This Row],[Wet Bulb]])</f>
        <v>25.153227890799599</v>
      </c>
    </row>
    <row r="3621" spans="1:6" x14ac:dyDescent="0.4">
      <c r="A3621" t="s">
        <v>3937</v>
      </c>
      <c r="B3621" t="s">
        <v>1560</v>
      </c>
      <c r="C3621" t="s">
        <v>374</v>
      </c>
      <c r="D3621">
        <f t="shared" si="112"/>
        <v>25.329755053575386</v>
      </c>
      <c r="E3621">
        <f t="shared" si="113"/>
        <v>26.1</v>
      </c>
      <c r="F3621">
        <f>_xlfn.NUMBERVALUE(C_B0024_002[[#This Row],[Wet Bulb]])</f>
        <v>25.329755053575401</v>
      </c>
    </row>
    <row r="3622" spans="1:6" x14ac:dyDescent="0.4">
      <c r="A3622" t="s">
        <v>3938</v>
      </c>
      <c r="B3622" t="s">
        <v>861</v>
      </c>
      <c r="C3622" t="s">
        <v>374</v>
      </c>
      <c r="D3622">
        <f t="shared" si="112"/>
        <v>25.230341990588943</v>
      </c>
      <c r="E3622">
        <f t="shared" si="113"/>
        <v>26</v>
      </c>
      <c r="F3622">
        <f>_xlfn.NUMBERVALUE(C_B0024_002[[#This Row],[Wet Bulb]])</f>
        <v>25.230341990588901</v>
      </c>
    </row>
    <row r="3623" spans="1:6" x14ac:dyDescent="0.4">
      <c r="A3623" t="s">
        <v>3939</v>
      </c>
      <c r="B3623" t="s">
        <v>1606</v>
      </c>
      <c r="C3623" t="s">
        <v>376</v>
      </c>
      <c r="D3623">
        <f t="shared" si="112"/>
        <v>25.168392333021242</v>
      </c>
      <c r="E3623">
        <f t="shared" si="113"/>
        <v>25.8</v>
      </c>
      <c r="F3623">
        <f>_xlfn.NUMBERVALUE(C_B0024_002[[#This Row],[Wet Bulb]])</f>
        <v>25.168392333021199</v>
      </c>
    </row>
    <row r="3624" spans="1:6" x14ac:dyDescent="0.4">
      <c r="A3624" t="s">
        <v>3940</v>
      </c>
      <c r="B3624" t="s">
        <v>1606</v>
      </c>
      <c r="C3624" t="s">
        <v>376</v>
      </c>
      <c r="D3624">
        <f t="shared" si="112"/>
        <v>25.168392333021242</v>
      </c>
      <c r="E3624">
        <f t="shared" si="113"/>
        <v>25.8</v>
      </c>
      <c r="F3624">
        <f>_xlfn.NUMBERVALUE(C_B0024_002[[#This Row],[Wet Bulb]])</f>
        <v>25.168392333021199</v>
      </c>
    </row>
    <row r="3625" spans="1:6" x14ac:dyDescent="0.4">
      <c r="A3625" t="s">
        <v>3941</v>
      </c>
      <c r="B3625" t="s">
        <v>2222</v>
      </c>
      <c r="C3625" t="s">
        <v>374</v>
      </c>
      <c r="D3625">
        <f t="shared" si="112"/>
        <v>25.130928916030019</v>
      </c>
      <c r="E3625">
        <f t="shared" si="113"/>
        <v>25.9</v>
      </c>
      <c r="F3625">
        <f>_xlfn.NUMBERVALUE(C_B0024_002[[#This Row],[Wet Bulb]])</f>
        <v>25.130928916030001</v>
      </c>
    </row>
    <row r="3626" spans="1:6" x14ac:dyDescent="0.4">
      <c r="A3626" t="s">
        <v>3942</v>
      </c>
      <c r="B3626" t="s">
        <v>1765</v>
      </c>
      <c r="C3626" t="s">
        <v>376</v>
      </c>
      <c r="D3626">
        <f t="shared" si="112"/>
        <v>25.068757278636603</v>
      </c>
      <c r="E3626">
        <f t="shared" si="113"/>
        <v>25.7</v>
      </c>
      <c r="F3626">
        <f>_xlfn.NUMBERVALUE(C_B0024_002[[#This Row],[Wet Bulb]])</f>
        <v>25.0687572786366</v>
      </c>
    </row>
    <row r="3627" spans="1:6" x14ac:dyDescent="0.4">
      <c r="A3627" t="s">
        <v>3943</v>
      </c>
      <c r="B3627" t="s">
        <v>1520</v>
      </c>
      <c r="C3627" t="s">
        <v>376</v>
      </c>
      <c r="D3627">
        <f t="shared" si="112"/>
        <v>24.769852047135462</v>
      </c>
      <c r="E3627">
        <f t="shared" si="113"/>
        <v>25.4</v>
      </c>
      <c r="F3627">
        <f>_xlfn.NUMBERVALUE(C_B0024_002[[#This Row],[Wet Bulb]])</f>
        <v>24.769852047135501</v>
      </c>
    </row>
    <row r="3628" spans="1:6" x14ac:dyDescent="0.4">
      <c r="A3628" t="s">
        <v>3944</v>
      </c>
      <c r="B3628" t="s">
        <v>1520</v>
      </c>
      <c r="C3628" t="s">
        <v>376</v>
      </c>
      <c r="D3628">
        <f t="shared" si="112"/>
        <v>24.769852047135462</v>
      </c>
      <c r="E3628">
        <f t="shared" si="113"/>
        <v>25.4</v>
      </c>
      <c r="F3628">
        <f>_xlfn.NUMBERVALUE(C_B0024_002[[#This Row],[Wet Bulb]])</f>
        <v>24.769852047135501</v>
      </c>
    </row>
    <row r="3629" spans="1:6" x14ac:dyDescent="0.4">
      <c r="A3629" t="s">
        <v>3945</v>
      </c>
      <c r="B3629" t="s">
        <v>1606</v>
      </c>
      <c r="C3629" t="s">
        <v>381</v>
      </c>
      <c r="D3629">
        <f t="shared" si="112"/>
        <v>24.620107418162078</v>
      </c>
      <c r="E3629">
        <f t="shared" si="113"/>
        <v>25.8</v>
      </c>
      <c r="F3629">
        <f>_xlfn.NUMBERVALUE(C_B0024_002[[#This Row],[Wet Bulb]])</f>
        <v>24.6201074181621</v>
      </c>
    </row>
    <row r="3630" spans="1:6" x14ac:dyDescent="0.4">
      <c r="A3630" t="s">
        <v>3946</v>
      </c>
      <c r="B3630" t="s">
        <v>863</v>
      </c>
      <c r="C3630" t="s">
        <v>376</v>
      </c>
      <c r="D3630">
        <f t="shared" si="112"/>
        <v>24.869487135722068</v>
      </c>
      <c r="E3630">
        <f t="shared" si="113"/>
        <v>25.5</v>
      </c>
      <c r="F3630">
        <f>_xlfn.NUMBERVALUE(C_B0024_002[[#This Row],[Wet Bulb]])</f>
        <v>24.8694871357221</v>
      </c>
    </row>
    <row r="3631" spans="1:6" x14ac:dyDescent="0.4">
      <c r="A3631" t="s">
        <v>3947</v>
      </c>
      <c r="B3631" t="s">
        <v>1229</v>
      </c>
      <c r="C3631" t="s">
        <v>601</v>
      </c>
      <c r="D3631">
        <f t="shared" si="112"/>
        <v>24.94145460254472</v>
      </c>
      <c r="E3631">
        <f t="shared" si="113"/>
        <v>25.3</v>
      </c>
      <c r="F3631">
        <f>_xlfn.NUMBERVALUE(C_B0024_002[[#This Row],[Wet Bulb]])</f>
        <v>24.941454602544699</v>
      </c>
    </row>
    <row r="3632" spans="1:6" x14ac:dyDescent="0.4">
      <c r="A3632" t="s">
        <v>3948</v>
      </c>
      <c r="B3632" t="s">
        <v>1520</v>
      </c>
      <c r="C3632" t="s">
        <v>601</v>
      </c>
      <c r="D3632">
        <f t="shared" si="112"/>
        <v>25.04152594847719</v>
      </c>
      <c r="E3632">
        <f t="shared" si="113"/>
        <v>25.4</v>
      </c>
      <c r="F3632">
        <f>_xlfn.NUMBERVALUE(C_B0024_002[[#This Row],[Wet Bulb]])</f>
        <v>25.041525948477201</v>
      </c>
    </row>
    <row r="3633" spans="1:6" x14ac:dyDescent="0.4">
      <c r="A3633" t="s">
        <v>3949</v>
      </c>
      <c r="B3633" t="s">
        <v>2156</v>
      </c>
      <c r="C3633" t="s">
        <v>512</v>
      </c>
      <c r="D3633">
        <f t="shared" si="112"/>
        <v>24.795468717114037</v>
      </c>
      <c r="E3633">
        <f t="shared" si="113"/>
        <v>26.4</v>
      </c>
      <c r="F3633">
        <f>_xlfn.NUMBERVALUE(C_B0024_002[[#This Row],[Wet Bulb]])</f>
        <v>24.795468717114002</v>
      </c>
    </row>
    <row r="3634" spans="1:6" x14ac:dyDescent="0.4">
      <c r="A3634" t="s">
        <v>3950</v>
      </c>
      <c r="B3634" t="s">
        <v>1641</v>
      </c>
      <c r="C3634" t="s">
        <v>75</v>
      </c>
      <c r="D3634">
        <f t="shared" si="112"/>
        <v>26.127846926514337</v>
      </c>
      <c r="E3634">
        <f t="shared" si="113"/>
        <v>28.2</v>
      </c>
      <c r="F3634">
        <f>_xlfn.NUMBERVALUE(C_B0024_002[[#This Row],[Wet Bulb]])</f>
        <v>26.127846926514302</v>
      </c>
    </row>
    <row r="3635" spans="1:6" x14ac:dyDescent="0.4">
      <c r="A3635" t="s">
        <v>3951</v>
      </c>
      <c r="B3635" t="s">
        <v>2878</v>
      </c>
      <c r="C3635" t="s">
        <v>13</v>
      </c>
      <c r="D3635">
        <f t="shared" si="112"/>
        <v>25.967826140098047</v>
      </c>
      <c r="E3635">
        <f t="shared" si="113"/>
        <v>29.1</v>
      </c>
      <c r="F3635">
        <f>_xlfn.NUMBERVALUE(C_B0024_002[[#This Row],[Wet Bulb]])</f>
        <v>25.967826140098001</v>
      </c>
    </row>
    <row r="3636" spans="1:6" x14ac:dyDescent="0.4">
      <c r="A3636" t="s">
        <v>3952</v>
      </c>
      <c r="B3636" t="s">
        <v>1583</v>
      </c>
      <c r="C3636" t="s">
        <v>167</v>
      </c>
      <c r="D3636">
        <f t="shared" si="112"/>
        <v>26.02711205509797</v>
      </c>
      <c r="E3636">
        <f t="shared" si="113"/>
        <v>29.8</v>
      </c>
      <c r="F3636">
        <f>_xlfn.NUMBERVALUE(C_B0024_002[[#This Row],[Wet Bulb]])</f>
        <v>26.027112055098002</v>
      </c>
    </row>
    <row r="3637" spans="1:6" x14ac:dyDescent="0.4">
      <c r="A3637" t="s">
        <v>3953</v>
      </c>
      <c r="B3637" t="s">
        <v>2185</v>
      </c>
      <c r="C3637" t="s">
        <v>129</v>
      </c>
      <c r="D3637">
        <f t="shared" si="112"/>
        <v>26.218900602718037</v>
      </c>
      <c r="E3637">
        <f t="shared" si="113"/>
        <v>30.5</v>
      </c>
      <c r="F3637">
        <f>_xlfn.NUMBERVALUE(C_B0024_002[[#This Row],[Wet Bulb]])</f>
        <v>26.218900602718001</v>
      </c>
    </row>
    <row r="3638" spans="1:6" x14ac:dyDescent="0.4">
      <c r="A3638" t="s">
        <v>3954</v>
      </c>
      <c r="B3638" t="s">
        <v>1585</v>
      </c>
      <c r="C3638" t="s">
        <v>10</v>
      </c>
      <c r="D3638">
        <f t="shared" si="112"/>
        <v>26.579775157005141</v>
      </c>
      <c r="E3638">
        <f t="shared" si="113"/>
        <v>29.9</v>
      </c>
      <c r="F3638">
        <f>_xlfn.NUMBERVALUE(C_B0024_002[[#This Row],[Wet Bulb]])</f>
        <v>26.579775157005098</v>
      </c>
    </row>
    <row r="3639" spans="1:6" x14ac:dyDescent="0.4">
      <c r="A3639" t="s">
        <v>3955</v>
      </c>
      <c r="B3639" t="s">
        <v>2209</v>
      </c>
      <c r="C3639" t="s">
        <v>7</v>
      </c>
      <c r="D3639">
        <f t="shared" si="112"/>
        <v>26.522428983949599</v>
      </c>
      <c r="E3639">
        <f t="shared" si="113"/>
        <v>30</v>
      </c>
      <c r="F3639">
        <f>_xlfn.NUMBERVALUE(C_B0024_002[[#This Row],[Wet Bulb]])</f>
        <v>26.522428983949599</v>
      </c>
    </row>
    <row r="3640" spans="1:6" x14ac:dyDescent="0.4">
      <c r="A3640" t="s">
        <v>3956</v>
      </c>
      <c r="B3640" t="s">
        <v>2207</v>
      </c>
      <c r="C3640" t="s">
        <v>349</v>
      </c>
      <c r="D3640">
        <f t="shared" si="112"/>
        <v>26.754933960982221</v>
      </c>
      <c r="E3640">
        <f t="shared" si="113"/>
        <v>29.3</v>
      </c>
      <c r="F3640">
        <f>_xlfn.NUMBERVALUE(C_B0024_002[[#This Row],[Wet Bulb]])</f>
        <v>26.7549339609822</v>
      </c>
    </row>
    <row r="3641" spans="1:6" x14ac:dyDescent="0.4">
      <c r="A3641" t="s">
        <v>3957</v>
      </c>
      <c r="B3641" t="s">
        <v>2209</v>
      </c>
      <c r="C3641" t="s">
        <v>72</v>
      </c>
      <c r="D3641">
        <f t="shared" si="112"/>
        <v>25.90693540834334</v>
      </c>
      <c r="E3641">
        <f t="shared" si="113"/>
        <v>30</v>
      </c>
      <c r="F3641">
        <f>_xlfn.NUMBERVALUE(C_B0024_002[[#This Row],[Wet Bulb]])</f>
        <v>25.906935408343301</v>
      </c>
    </row>
    <row r="3642" spans="1:6" x14ac:dyDescent="0.4">
      <c r="A3642" t="s">
        <v>3958</v>
      </c>
      <c r="B3642" t="s">
        <v>1841</v>
      </c>
      <c r="C3642" t="s">
        <v>84</v>
      </c>
      <c r="D3642">
        <f t="shared" si="112"/>
        <v>25.990866167299881</v>
      </c>
      <c r="E3642">
        <f t="shared" si="113"/>
        <v>29.6</v>
      </c>
      <c r="F3642">
        <f>_xlfn.NUMBERVALUE(C_B0024_002[[#This Row],[Wet Bulb]])</f>
        <v>25.990866167299899</v>
      </c>
    </row>
    <row r="3643" spans="1:6" x14ac:dyDescent="0.4">
      <c r="A3643" t="s">
        <v>3959</v>
      </c>
      <c r="B3643" t="s">
        <v>1585</v>
      </c>
      <c r="C3643" t="s">
        <v>167</v>
      </c>
      <c r="D3643">
        <f t="shared" si="112"/>
        <v>26.121453925755528</v>
      </c>
      <c r="E3643">
        <f t="shared" si="113"/>
        <v>29.9</v>
      </c>
      <c r="F3643">
        <f>_xlfn.NUMBERVALUE(C_B0024_002[[#This Row],[Wet Bulb]])</f>
        <v>26.1214539257555</v>
      </c>
    </row>
    <row r="3644" spans="1:6" x14ac:dyDescent="0.4">
      <c r="A3644" t="s">
        <v>3960</v>
      </c>
      <c r="B3644" t="s">
        <v>2183</v>
      </c>
      <c r="C3644" t="s">
        <v>72</v>
      </c>
      <c r="D3644">
        <f t="shared" si="112"/>
        <v>25.625665547954807</v>
      </c>
      <c r="E3644">
        <f t="shared" si="113"/>
        <v>29.7</v>
      </c>
      <c r="F3644">
        <f>_xlfn.NUMBERVALUE(C_B0024_002[[#This Row],[Wet Bulb]])</f>
        <v>25.625665547954799</v>
      </c>
    </row>
    <row r="3645" spans="1:6" x14ac:dyDescent="0.4">
      <c r="A3645" t="s">
        <v>3961</v>
      </c>
      <c r="B3645" t="s">
        <v>1550</v>
      </c>
      <c r="C3645" t="s">
        <v>10</v>
      </c>
      <c r="D3645">
        <f t="shared" si="112"/>
        <v>25.532688401836676</v>
      </c>
      <c r="E3645">
        <f t="shared" si="113"/>
        <v>28.8</v>
      </c>
      <c r="F3645">
        <f>_xlfn.NUMBERVALUE(C_B0024_002[[#This Row],[Wet Bulb]])</f>
        <v>25.532688401836701</v>
      </c>
    </row>
    <row r="3646" spans="1:6" x14ac:dyDescent="0.4">
      <c r="A3646" t="s">
        <v>3962</v>
      </c>
      <c r="B3646" t="s">
        <v>1550</v>
      </c>
      <c r="C3646" t="s">
        <v>302</v>
      </c>
      <c r="D3646">
        <f t="shared" si="112"/>
        <v>25.829746604942713</v>
      </c>
      <c r="E3646">
        <f t="shared" si="113"/>
        <v>28.8</v>
      </c>
      <c r="F3646">
        <f>_xlfn.NUMBERVALUE(C_B0024_002[[#This Row],[Wet Bulb]])</f>
        <v>25.829746604942699</v>
      </c>
    </row>
    <row r="3647" spans="1:6" x14ac:dyDescent="0.4">
      <c r="A3647" t="s">
        <v>3963</v>
      </c>
      <c r="B3647" t="s">
        <v>1639</v>
      </c>
      <c r="C3647" t="s">
        <v>77</v>
      </c>
      <c r="D3647">
        <f t="shared" si="112"/>
        <v>25.886214326972397</v>
      </c>
      <c r="E3647">
        <f t="shared" si="113"/>
        <v>28.1</v>
      </c>
      <c r="F3647">
        <f>_xlfn.NUMBERVALUE(C_B0024_002[[#This Row],[Wet Bulb]])</f>
        <v>25.8862143269724</v>
      </c>
    </row>
    <row r="3648" spans="1:6" x14ac:dyDescent="0.4">
      <c r="A3648" t="s">
        <v>3964</v>
      </c>
      <c r="B3648" t="s">
        <v>2510</v>
      </c>
      <c r="C3648" t="s">
        <v>80</v>
      </c>
      <c r="D3648">
        <f t="shared" si="112"/>
        <v>25.451207813349306</v>
      </c>
      <c r="E3648">
        <f t="shared" si="113"/>
        <v>27.8</v>
      </c>
      <c r="F3648">
        <f>_xlfn.NUMBERVALUE(C_B0024_002[[#This Row],[Wet Bulb]])</f>
        <v>25.451207813349299</v>
      </c>
    </row>
    <row r="3649" spans="1:6" x14ac:dyDescent="0.4">
      <c r="A3649" t="s">
        <v>3965</v>
      </c>
      <c r="B3649" t="s">
        <v>1644</v>
      </c>
      <c r="C3649" t="s">
        <v>82</v>
      </c>
      <c r="D3649">
        <f t="shared" si="112"/>
        <v>25.296762504170243</v>
      </c>
      <c r="E3649">
        <f t="shared" si="113"/>
        <v>27.2</v>
      </c>
      <c r="F3649">
        <f>_xlfn.NUMBERVALUE(C_B0024_002[[#This Row],[Wet Bulb]])</f>
        <v>25.2967625041702</v>
      </c>
    </row>
    <row r="3650" spans="1:6" x14ac:dyDescent="0.4">
      <c r="A3650" t="s">
        <v>3966</v>
      </c>
      <c r="B3650" t="s">
        <v>1644</v>
      </c>
      <c r="C3650" t="s">
        <v>77</v>
      </c>
      <c r="D3650">
        <f t="shared" si="112"/>
        <v>25.012856427955192</v>
      </c>
      <c r="E3650">
        <f t="shared" si="113"/>
        <v>27.2</v>
      </c>
      <c r="F3650">
        <f>_xlfn.NUMBERVALUE(C_B0024_002[[#This Row],[Wet Bulb]])</f>
        <v>25.012856427955199</v>
      </c>
    </row>
    <row r="3651" spans="1:6" x14ac:dyDescent="0.4">
      <c r="A3651" t="s">
        <v>3967</v>
      </c>
      <c r="B3651" t="s">
        <v>1589</v>
      </c>
      <c r="C3651" t="s">
        <v>82</v>
      </c>
      <c r="D3651">
        <f t="shared" ref="D3651:D3714" si="114">B3651*ATAN(0.151977*(C3651+8.313659)^0.5)+ATAN(B3651+C3651)-ATAN(C3651-1.676331)+0.00391838*C3651^1.5*ATAN(0.023101*C3651)-4.686035</f>
        <v>24.809071379430666</v>
      </c>
      <c r="E3651">
        <f t="shared" ref="E3651:E3714" si="115">VALUE(B3651)</f>
        <v>26.7</v>
      </c>
      <c r="F3651">
        <f>_xlfn.NUMBERVALUE(C_B0024_002[[#This Row],[Wet Bulb]])</f>
        <v>24.809071379430701</v>
      </c>
    </row>
    <row r="3652" spans="1:6" x14ac:dyDescent="0.4">
      <c r="A3652" t="s">
        <v>3968</v>
      </c>
      <c r="B3652" t="s">
        <v>1546</v>
      </c>
      <c r="C3652" t="s">
        <v>75</v>
      </c>
      <c r="D3652">
        <f t="shared" si="114"/>
        <v>24.960360525495048</v>
      </c>
      <c r="E3652">
        <f t="shared" si="115"/>
        <v>27</v>
      </c>
      <c r="F3652">
        <f>_xlfn.NUMBERVALUE(C_B0024_002[[#This Row],[Wet Bulb]])</f>
        <v>24.960360525494998</v>
      </c>
    </row>
    <row r="3653" spans="1:6" x14ac:dyDescent="0.4">
      <c r="A3653" t="s">
        <v>3969</v>
      </c>
      <c r="B3653" t="s">
        <v>1635</v>
      </c>
      <c r="C3653" t="s">
        <v>82</v>
      </c>
      <c r="D3653">
        <f t="shared" si="114"/>
        <v>25.004147870976869</v>
      </c>
      <c r="E3653">
        <f t="shared" si="115"/>
        <v>26.9</v>
      </c>
      <c r="F3653">
        <f>_xlfn.NUMBERVALUE(C_B0024_002[[#This Row],[Wet Bulb]])</f>
        <v>25.004147870976901</v>
      </c>
    </row>
    <row r="3654" spans="1:6" x14ac:dyDescent="0.4">
      <c r="A3654" t="s">
        <v>3970</v>
      </c>
      <c r="B3654" t="s">
        <v>1546</v>
      </c>
      <c r="C3654" t="s">
        <v>484</v>
      </c>
      <c r="D3654">
        <f t="shared" si="114"/>
        <v>25.242766463012273</v>
      </c>
      <c r="E3654">
        <f t="shared" si="115"/>
        <v>27</v>
      </c>
      <c r="F3654">
        <f>_xlfn.NUMBERVALUE(C_B0024_002[[#This Row],[Wet Bulb]])</f>
        <v>25.242766463012298</v>
      </c>
    </row>
    <row r="3655" spans="1:6" x14ac:dyDescent="0.4">
      <c r="A3655" t="s">
        <v>3971</v>
      </c>
      <c r="B3655" t="s">
        <v>2502</v>
      </c>
      <c r="C3655" t="s">
        <v>484</v>
      </c>
      <c r="D3655">
        <f t="shared" si="114"/>
        <v>25.047200981108599</v>
      </c>
      <c r="E3655">
        <f t="shared" si="115"/>
        <v>26.8</v>
      </c>
      <c r="F3655">
        <f>_xlfn.NUMBERVALUE(C_B0024_002[[#This Row],[Wet Bulb]])</f>
        <v>25.047200981108599</v>
      </c>
    </row>
    <row r="3656" spans="1:6" x14ac:dyDescent="0.4">
      <c r="A3656" t="s">
        <v>3972</v>
      </c>
      <c r="B3656" t="s">
        <v>1558</v>
      </c>
      <c r="C3656" t="s">
        <v>484</v>
      </c>
      <c r="D3656">
        <f t="shared" si="114"/>
        <v>25.340549183700279</v>
      </c>
      <c r="E3656">
        <f t="shared" si="115"/>
        <v>27.1</v>
      </c>
      <c r="F3656">
        <f>_xlfn.NUMBERVALUE(C_B0024_002[[#This Row],[Wet Bulb]])</f>
        <v>25.340549183700301</v>
      </c>
    </row>
    <row r="3657" spans="1:6" x14ac:dyDescent="0.4">
      <c r="A3657" t="s">
        <v>3973</v>
      </c>
      <c r="B3657" t="s">
        <v>1617</v>
      </c>
      <c r="C3657" t="s">
        <v>349</v>
      </c>
      <c r="D3657">
        <f t="shared" si="114"/>
        <v>25.403536973280502</v>
      </c>
      <c r="E3657">
        <f t="shared" si="115"/>
        <v>27.9</v>
      </c>
      <c r="F3657">
        <f>_xlfn.NUMBERVALUE(C_B0024_002[[#This Row],[Wet Bulb]])</f>
        <v>25.403536973280499</v>
      </c>
    </row>
    <row r="3658" spans="1:6" x14ac:dyDescent="0.4">
      <c r="A3658" t="s">
        <v>3974</v>
      </c>
      <c r="B3658" t="s">
        <v>2678</v>
      </c>
      <c r="C3658" t="s">
        <v>7</v>
      </c>
      <c r="D3658">
        <f t="shared" si="114"/>
        <v>25.763141206736588</v>
      </c>
      <c r="E3658">
        <f t="shared" si="115"/>
        <v>29.2</v>
      </c>
      <c r="F3658">
        <f>_xlfn.NUMBERVALUE(C_B0024_002[[#This Row],[Wet Bulb]])</f>
        <v>25.763141206736599</v>
      </c>
    </row>
    <row r="3659" spans="1:6" x14ac:dyDescent="0.4">
      <c r="A3659" t="s">
        <v>3975</v>
      </c>
      <c r="B3659" t="s">
        <v>3569</v>
      </c>
      <c r="C3659" t="s">
        <v>72</v>
      </c>
      <c r="D3659">
        <f t="shared" si="114"/>
        <v>26.750743977919949</v>
      </c>
      <c r="E3659">
        <f t="shared" si="115"/>
        <v>30.9</v>
      </c>
      <c r="F3659">
        <f>_xlfn.NUMBERVALUE(C_B0024_002[[#This Row],[Wet Bulb]])</f>
        <v>26.7507439779199</v>
      </c>
    </row>
    <row r="3660" spans="1:6" x14ac:dyDescent="0.4">
      <c r="A3660" t="s">
        <v>3976</v>
      </c>
      <c r="B3660" t="s">
        <v>2828</v>
      </c>
      <c r="C3660" t="s">
        <v>64</v>
      </c>
      <c r="D3660">
        <f t="shared" si="114"/>
        <v>26.247742330363263</v>
      </c>
      <c r="E3660">
        <f t="shared" si="115"/>
        <v>30.7</v>
      </c>
      <c r="F3660">
        <f>_xlfn.NUMBERVALUE(C_B0024_002[[#This Row],[Wet Bulb]])</f>
        <v>26.247742330363302</v>
      </c>
    </row>
    <row r="3661" spans="1:6" x14ac:dyDescent="0.4">
      <c r="A3661" t="s">
        <v>3977</v>
      </c>
      <c r="B3661" t="s">
        <v>3393</v>
      </c>
      <c r="C3661" t="s">
        <v>118</v>
      </c>
      <c r="D3661">
        <f t="shared" si="114"/>
        <v>26.287546228110422</v>
      </c>
      <c r="E3661">
        <f t="shared" si="115"/>
        <v>31.8</v>
      </c>
      <c r="F3661">
        <f>_xlfn.NUMBERVALUE(C_B0024_002[[#This Row],[Wet Bulb]])</f>
        <v>26.287546228110401</v>
      </c>
    </row>
    <row r="3662" spans="1:6" x14ac:dyDescent="0.4">
      <c r="A3662" t="s">
        <v>3978</v>
      </c>
      <c r="B3662" t="s">
        <v>3596</v>
      </c>
      <c r="C3662" t="s">
        <v>67</v>
      </c>
      <c r="D3662">
        <f t="shared" si="114"/>
        <v>27.317525555578367</v>
      </c>
      <c r="E3662">
        <f t="shared" si="115"/>
        <v>32.200000000000003</v>
      </c>
      <c r="F3662">
        <f>_xlfn.NUMBERVALUE(C_B0024_002[[#This Row],[Wet Bulb]])</f>
        <v>27.317525555578399</v>
      </c>
    </row>
    <row r="3663" spans="1:6" x14ac:dyDescent="0.4">
      <c r="A3663" t="s">
        <v>3979</v>
      </c>
      <c r="B3663" t="s">
        <v>3213</v>
      </c>
      <c r="C3663" t="s">
        <v>61</v>
      </c>
      <c r="D3663">
        <f t="shared" si="114"/>
        <v>27.262441382632311</v>
      </c>
      <c r="E3663">
        <f t="shared" si="115"/>
        <v>32.5</v>
      </c>
      <c r="F3663">
        <f>_xlfn.NUMBERVALUE(C_B0024_002[[#This Row],[Wet Bulb]])</f>
        <v>27.2624413826323</v>
      </c>
    </row>
    <row r="3664" spans="1:6" x14ac:dyDescent="0.4">
      <c r="A3664" t="s">
        <v>3980</v>
      </c>
      <c r="B3664" t="s">
        <v>3213</v>
      </c>
      <c r="C3664" t="s">
        <v>67</v>
      </c>
      <c r="D3664">
        <f t="shared" si="114"/>
        <v>27.595126906002722</v>
      </c>
      <c r="E3664">
        <f t="shared" si="115"/>
        <v>32.5</v>
      </c>
      <c r="F3664">
        <f>_xlfn.NUMBERVALUE(C_B0024_002[[#This Row],[Wet Bulb]])</f>
        <v>27.595126906002701</v>
      </c>
    </row>
    <row r="3665" spans="1:6" x14ac:dyDescent="0.4">
      <c r="A3665" t="s">
        <v>3981</v>
      </c>
      <c r="B3665" t="s">
        <v>3096</v>
      </c>
      <c r="C3665" t="s">
        <v>167</v>
      </c>
      <c r="D3665">
        <f t="shared" si="114"/>
        <v>27.442238266126143</v>
      </c>
      <c r="E3665">
        <f t="shared" si="115"/>
        <v>31.3</v>
      </c>
      <c r="F3665">
        <f>_xlfn.NUMBERVALUE(C_B0024_002[[#This Row],[Wet Bulb]])</f>
        <v>27.4422382661261</v>
      </c>
    </row>
    <row r="3666" spans="1:6" x14ac:dyDescent="0.4">
      <c r="A3666" t="s">
        <v>3982</v>
      </c>
      <c r="B3666" t="s">
        <v>2823</v>
      </c>
      <c r="C3666" t="s">
        <v>72</v>
      </c>
      <c r="D3666">
        <f t="shared" si="114"/>
        <v>27.313282195972398</v>
      </c>
      <c r="E3666">
        <f t="shared" si="115"/>
        <v>31.5</v>
      </c>
      <c r="F3666">
        <f>_xlfn.NUMBERVALUE(C_B0024_002[[#This Row],[Wet Bulb]])</f>
        <v>27.313282195972398</v>
      </c>
    </row>
    <row r="3667" spans="1:6" x14ac:dyDescent="0.4">
      <c r="A3667" t="s">
        <v>3983</v>
      </c>
      <c r="B3667" t="s">
        <v>3244</v>
      </c>
      <c r="C3667" t="s">
        <v>167</v>
      </c>
      <c r="D3667">
        <f t="shared" si="114"/>
        <v>26.970529965535757</v>
      </c>
      <c r="E3667">
        <f t="shared" si="115"/>
        <v>30.8</v>
      </c>
      <c r="F3667">
        <f>_xlfn.NUMBERVALUE(C_B0024_002[[#This Row],[Wet Bulb]])</f>
        <v>26.9705299655358</v>
      </c>
    </row>
    <row r="3668" spans="1:6" x14ac:dyDescent="0.4">
      <c r="A3668" t="s">
        <v>3984</v>
      </c>
      <c r="B3668" t="s">
        <v>3092</v>
      </c>
      <c r="C3668" t="s">
        <v>23</v>
      </c>
      <c r="D3668">
        <f t="shared" si="114"/>
        <v>26.343809051359969</v>
      </c>
      <c r="E3668">
        <f t="shared" si="115"/>
        <v>30.3</v>
      </c>
      <c r="F3668">
        <f>_xlfn.NUMBERVALUE(C_B0024_002[[#This Row],[Wet Bulb]])</f>
        <v>26.343809051360001</v>
      </c>
    </row>
    <row r="3669" spans="1:6" x14ac:dyDescent="0.4">
      <c r="A3669" t="s">
        <v>3985</v>
      </c>
      <c r="B3669" t="s">
        <v>1637</v>
      </c>
      <c r="C3669" t="s">
        <v>10</v>
      </c>
      <c r="D3669">
        <f t="shared" si="114"/>
        <v>26.199016569361117</v>
      </c>
      <c r="E3669">
        <f t="shared" si="115"/>
        <v>29.5</v>
      </c>
      <c r="F3669">
        <f>_xlfn.NUMBERVALUE(C_B0024_002[[#This Row],[Wet Bulb]])</f>
        <v>26.199016569361099</v>
      </c>
    </row>
    <row r="3670" spans="1:6" x14ac:dyDescent="0.4">
      <c r="A3670" t="s">
        <v>3986</v>
      </c>
      <c r="B3670" t="s">
        <v>2207</v>
      </c>
      <c r="C3670" t="s">
        <v>10</v>
      </c>
      <c r="D3670">
        <f t="shared" si="114"/>
        <v>26.008637176400178</v>
      </c>
      <c r="E3670">
        <f t="shared" si="115"/>
        <v>29.3</v>
      </c>
      <c r="F3670">
        <f>_xlfn.NUMBERVALUE(C_B0024_002[[#This Row],[Wet Bulb]])</f>
        <v>26.0086371764002</v>
      </c>
    </row>
    <row r="3671" spans="1:6" x14ac:dyDescent="0.4">
      <c r="A3671" t="s">
        <v>3987</v>
      </c>
      <c r="B3671" t="s">
        <v>2878</v>
      </c>
      <c r="C3671" t="s">
        <v>302</v>
      </c>
      <c r="D3671">
        <f t="shared" si="114"/>
        <v>26.116954357413004</v>
      </c>
      <c r="E3671">
        <f t="shared" si="115"/>
        <v>29.1</v>
      </c>
      <c r="F3671">
        <f>_xlfn.NUMBERVALUE(C_B0024_002[[#This Row],[Wet Bulb]])</f>
        <v>26.116954357413</v>
      </c>
    </row>
    <row r="3672" spans="1:6" x14ac:dyDescent="0.4">
      <c r="A3672" t="s">
        <v>3988</v>
      </c>
      <c r="B3672" t="s">
        <v>1552</v>
      </c>
      <c r="C3672" t="s">
        <v>13</v>
      </c>
      <c r="D3672">
        <f t="shared" si="114"/>
        <v>25.77689678087221</v>
      </c>
      <c r="E3672">
        <f t="shared" si="115"/>
        <v>28.9</v>
      </c>
      <c r="F3672">
        <f>_xlfn.NUMBERVALUE(C_B0024_002[[#This Row],[Wet Bulb]])</f>
        <v>25.7768967808722</v>
      </c>
    </row>
    <row r="3673" spans="1:6" x14ac:dyDescent="0.4">
      <c r="A3673" t="s">
        <v>3989</v>
      </c>
      <c r="B3673" t="s">
        <v>1614</v>
      </c>
      <c r="C3673" t="s">
        <v>13</v>
      </c>
      <c r="D3673">
        <f t="shared" si="114"/>
        <v>25.490502619150735</v>
      </c>
      <c r="E3673">
        <f t="shared" si="115"/>
        <v>28.6</v>
      </c>
      <c r="F3673">
        <f>_xlfn.NUMBERVALUE(C_B0024_002[[#This Row],[Wet Bulb]])</f>
        <v>25.4905026191507</v>
      </c>
    </row>
    <row r="3674" spans="1:6" x14ac:dyDescent="0.4">
      <c r="A3674" t="s">
        <v>3990</v>
      </c>
      <c r="B3674" t="s">
        <v>1641</v>
      </c>
      <c r="C3674" t="s">
        <v>309</v>
      </c>
      <c r="D3674">
        <f t="shared" si="114"/>
        <v>25.547553419831477</v>
      </c>
      <c r="E3674">
        <f t="shared" si="115"/>
        <v>28.2</v>
      </c>
      <c r="F3674">
        <f>_xlfn.NUMBERVALUE(C_B0024_002[[#This Row],[Wet Bulb]])</f>
        <v>25.547553419831502</v>
      </c>
    </row>
    <row r="3675" spans="1:6" x14ac:dyDescent="0.4">
      <c r="A3675" t="s">
        <v>3991</v>
      </c>
      <c r="B3675" t="s">
        <v>2510</v>
      </c>
      <c r="C3675" t="s">
        <v>80</v>
      </c>
      <c r="D3675">
        <f t="shared" si="114"/>
        <v>25.451207813349306</v>
      </c>
      <c r="E3675">
        <f t="shared" si="115"/>
        <v>27.8</v>
      </c>
      <c r="F3675">
        <f>_xlfn.NUMBERVALUE(C_B0024_002[[#This Row],[Wet Bulb]])</f>
        <v>25.451207813349299</v>
      </c>
    </row>
    <row r="3676" spans="1:6" x14ac:dyDescent="0.4">
      <c r="A3676" t="s">
        <v>3992</v>
      </c>
      <c r="B3676" t="s">
        <v>1639</v>
      </c>
      <c r="C3676" t="s">
        <v>309</v>
      </c>
      <c r="D3676">
        <f t="shared" si="114"/>
        <v>25.451285651388101</v>
      </c>
      <c r="E3676">
        <f t="shared" si="115"/>
        <v>28.1</v>
      </c>
      <c r="F3676">
        <f>_xlfn.NUMBERVALUE(C_B0024_002[[#This Row],[Wet Bulb]])</f>
        <v>25.451285651388101</v>
      </c>
    </row>
    <row r="3677" spans="1:6" x14ac:dyDescent="0.4">
      <c r="A3677" t="s">
        <v>3993</v>
      </c>
      <c r="B3677" t="s">
        <v>1891</v>
      </c>
      <c r="C3677" t="s">
        <v>349</v>
      </c>
      <c r="D3677">
        <f t="shared" si="114"/>
        <v>25.2104800223117</v>
      </c>
      <c r="E3677">
        <f t="shared" si="115"/>
        <v>27.7</v>
      </c>
      <c r="F3677">
        <f>_xlfn.NUMBERVALUE(C_B0024_002[[#This Row],[Wet Bulb]])</f>
        <v>25.2104800223117</v>
      </c>
    </row>
    <row r="3678" spans="1:6" x14ac:dyDescent="0.4">
      <c r="A3678" t="s">
        <v>3994</v>
      </c>
      <c r="B3678" t="s">
        <v>1891</v>
      </c>
      <c r="C3678" t="s">
        <v>349</v>
      </c>
      <c r="D3678">
        <f t="shared" si="114"/>
        <v>25.2104800223117</v>
      </c>
      <c r="E3678">
        <f t="shared" si="115"/>
        <v>27.7</v>
      </c>
      <c r="F3678">
        <f>_xlfn.NUMBERVALUE(C_B0024_002[[#This Row],[Wet Bulb]])</f>
        <v>25.2104800223117</v>
      </c>
    </row>
    <row r="3679" spans="1:6" x14ac:dyDescent="0.4">
      <c r="A3679" t="s">
        <v>3995</v>
      </c>
      <c r="B3679" t="s">
        <v>2502</v>
      </c>
      <c r="C3679" t="s">
        <v>484</v>
      </c>
      <c r="D3679">
        <f t="shared" si="114"/>
        <v>25.047200981108599</v>
      </c>
      <c r="E3679">
        <f t="shared" si="115"/>
        <v>26.8</v>
      </c>
      <c r="F3679">
        <f>_xlfn.NUMBERVALUE(C_B0024_002[[#This Row],[Wet Bulb]])</f>
        <v>25.047200981108599</v>
      </c>
    </row>
    <row r="3680" spans="1:6" x14ac:dyDescent="0.4">
      <c r="A3680" t="s">
        <v>3996</v>
      </c>
      <c r="B3680" t="s">
        <v>2189</v>
      </c>
      <c r="C3680" t="s">
        <v>77</v>
      </c>
      <c r="D3680">
        <f t="shared" si="114"/>
        <v>25.109896252164688</v>
      </c>
      <c r="E3680">
        <f t="shared" si="115"/>
        <v>27.3</v>
      </c>
      <c r="F3680">
        <f>_xlfn.NUMBERVALUE(C_B0024_002[[#This Row],[Wet Bulb]])</f>
        <v>25.109896252164699</v>
      </c>
    </row>
    <row r="3681" spans="1:6" x14ac:dyDescent="0.4">
      <c r="A3681" t="s">
        <v>3997</v>
      </c>
      <c r="B3681" t="s">
        <v>2510</v>
      </c>
      <c r="C3681" t="s">
        <v>349</v>
      </c>
      <c r="D3681">
        <f t="shared" si="114"/>
        <v>25.307008505349135</v>
      </c>
      <c r="E3681">
        <f t="shared" si="115"/>
        <v>27.8</v>
      </c>
      <c r="F3681">
        <f>_xlfn.NUMBERVALUE(C_B0024_002[[#This Row],[Wet Bulb]])</f>
        <v>25.307008505349099</v>
      </c>
    </row>
    <row r="3682" spans="1:6" x14ac:dyDescent="0.4">
      <c r="A3682" t="s">
        <v>3998</v>
      </c>
      <c r="B3682" t="s">
        <v>1550</v>
      </c>
      <c r="C3682" t="s">
        <v>302</v>
      </c>
      <c r="D3682">
        <f t="shared" si="114"/>
        <v>25.829746604942713</v>
      </c>
      <c r="E3682">
        <f t="shared" si="115"/>
        <v>28.8</v>
      </c>
      <c r="F3682">
        <f>_xlfn.NUMBERVALUE(C_B0024_002[[#This Row],[Wet Bulb]])</f>
        <v>25.829746604942699</v>
      </c>
    </row>
    <row r="3683" spans="1:6" x14ac:dyDescent="0.4">
      <c r="A3683" t="s">
        <v>3999</v>
      </c>
      <c r="B3683" t="s">
        <v>1581</v>
      </c>
      <c r="C3683" t="s">
        <v>302</v>
      </c>
      <c r="D3683">
        <f t="shared" si="114"/>
        <v>26.404161967412954</v>
      </c>
      <c r="E3683">
        <f t="shared" si="115"/>
        <v>29.4</v>
      </c>
      <c r="F3683">
        <f>_xlfn.NUMBERVALUE(C_B0024_002[[#This Row],[Wet Bulb]])</f>
        <v>26.404161967413</v>
      </c>
    </row>
    <row r="3684" spans="1:6" x14ac:dyDescent="0.4">
      <c r="A3684" t="s">
        <v>4000</v>
      </c>
      <c r="B3684" t="s">
        <v>3244</v>
      </c>
      <c r="C3684" t="s">
        <v>167</v>
      </c>
      <c r="D3684">
        <f t="shared" si="114"/>
        <v>26.970529965535757</v>
      </c>
      <c r="E3684">
        <f t="shared" si="115"/>
        <v>30.8</v>
      </c>
      <c r="F3684">
        <f>_xlfn.NUMBERVALUE(C_B0024_002[[#This Row],[Wet Bulb]])</f>
        <v>26.9705299655358</v>
      </c>
    </row>
    <row r="3685" spans="1:6" x14ac:dyDescent="0.4">
      <c r="A3685" t="s">
        <v>4001</v>
      </c>
      <c r="B3685" t="s">
        <v>3391</v>
      </c>
      <c r="C3685" t="s">
        <v>129</v>
      </c>
      <c r="D3685">
        <f t="shared" si="114"/>
        <v>27.060017789372573</v>
      </c>
      <c r="E3685">
        <f t="shared" si="115"/>
        <v>31.4</v>
      </c>
      <c r="F3685">
        <f>_xlfn.NUMBERVALUE(C_B0024_002[[#This Row],[Wet Bulb]])</f>
        <v>27.060017789372601</v>
      </c>
    </row>
    <row r="3686" spans="1:6" x14ac:dyDescent="0.4">
      <c r="A3686" t="s">
        <v>4002</v>
      </c>
      <c r="B3686" t="s">
        <v>3393</v>
      </c>
      <c r="C3686" t="s">
        <v>167</v>
      </c>
      <c r="D3686">
        <f t="shared" si="114"/>
        <v>27.913946138546411</v>
      </c>
      <c r="E3686">
        <f t="shared" si="115"/>
        <v>31.8</v>
      </c>
      <c r="F3686">
        <f>_xlfn.NUMBERVALUE(C_B0024_002[[#This Row],[Wet Bulb]])</f>
        <v>27.9139461385464</v>
      </c>
    </row>
    <row r="3687" spans="1:6" x14ac:dyDescent="0.4">
      <c r="A3687" t="s">
        <v>4003</v>
      </c>
      <c r="B3687" t="s">
        <v>3391</v>
      </c>
      <c r="C3687" t="s">
        <v>72</v>
      </c>
      <c r="D3687">
        <f t="shared" si="114"/>
        <v>27.219525871692436</v>
      </c>
      <c r="E3687">
        <f t="shared" si="115"/>
        <v>31.4</v>
      </c>
      <c r="F3687">
        <f>_xlfn.NUMBERVALUE(C_B0024_002[[#This Row],[Wet Bulb]])</f>
        <v>27.219525871692401</v>
      </c>
    </row>
    <row r="3688" spans="1:6" x14ac:dyDescent="0.4">
      <c r="A3688" t="s">
        <v>4004</v>
      </c>
      <c r="B3688" t="s">
        <v>3165</v>
      </c>
      <c r="C3688" t="s">
        <v>131</v>
      </c>
      <c r="D3688">
        <f t="shared" si="114"/>
        <v>27.203140861432647</v>
      </c>
      <c r="E3688">
        <f t="shared" si="115"/>
        <v>31.9</v>
      </c>
      <c r="F3688">
        <f>_xlfn.NUMBERVALUE(C_B0024_002[[#This Row],[Wet Bulb]])</f>
        <v>27.203140861432601</v>
      </c>
    </row>
    <row r="3689" spans="1:6" x14ac:dyDescent="0.4">
      <c r="A3689" t="s">
        <v>4005</v>
      </c>
      <c r="B3689" t="s">
        <v>3596</v>
      </c>
      <c r="C3689" t="s">
        <v>118</v>
      </c>
      <c r="D3689">
        <f t="shared" si="114"/>
        <v>26.652491658657379</v>
      </c>
      <c r="E3689">
        <f t="shared" si="115"/>
        <v>32.200000000000003</v>
      </c>
      <c r="F3689">
        <f>_xlfn.NUMBERVALUE(C_B0024_002[[#This Row],[Wet Bulb]])</f>
        <v>26.6524916586574</v>
      </c>
    </row>
    <row r="3690" spans="1:6" x14ac:dyDescent="0.4">
      <c r="A3690" t="s">
        <v>4006</v>
      </c>
      <c r="B3690" t="s">
        <v>2213</v>
      </c>
      <c r="C3690" t="s">
        <v>118</v>
      </c>
      <c r="D3690">
        <f t="shared" si="114"/>
        <v>26.743727959968094</v>
      </c>
      <c r="E3690">
        <f t="shared" si="115"/>
        <v>32.299999999999997</v>
      </c>
      <c r="F3690">
        <f>_xlfn.NUMBERVALUE(C_B0024_002[[#This Row],[Wet Bulb]])</f>
        <v>26.743727959968101</v>
      </c>
    </row>
    <row r="3691" spans="1:6" x14ac:dyDescent="0.4">
      <c r="A3691" t="s">
        <v>4007</v>
      </c>
      <c r="B3691" t="s">
        <v>2848</v>
      </c>
      <c r="C3691" t="s">
        <v>67</v>
      </c>
      <c r="D3691">
        <f t="shared" si="114"/>
        <v>26.299652394496469</v>
      </c>
      <c r="E3691">
        <f t="shared" si="115"/>
        <v>31.1</v>
      </c>
      <c r="F3691">
        <f>_xlfn.NUMBERVALUE(C_B0024_002[[#This Row],[Wet Bulb]])</f>
        <v>26.299652394496501</v>
      </c>
    </row>
    <row r="3692" spans="1:6" x14ac:dyDescent="0.4">
      <c r="A3692" t="s">
        <v>4008</v>
      </c>
      <c r="B3692" t="s">
        <v>2828</v>
      </c>
      <c r="C3692" t="s">
        <v>131</v>
      </c>
      <c r="D3692">
        <f t="shared" si="114"/>
        <v>26.088984879338089</v>
      </c>
      <c r="E3692">
        <f t="shared" si="115"/>
        <v>30.7</v>
      </c>
      <c r="F3692">
        <f>_xlfn.NUMBERVALUE(C_B0024_002[[#This Row],[Wet Bulb]])</f>
        <v>26.088984879338099</v>
      </c>
    </row>
    <row r="3693" spans="1:6" x14ac:dyDescent="0.4">
      <c r="A3693" t="s">
        <v>4009</v>
      </c>
      <c r="B3693" t="s">
        <v>2727</v>
      </c>
      <c r="C3693" t="s">
        <v>129</v>
      </c>
      <c r="D3693">
        <f t="shared" si="114"/>
        <v>25.938527864972819</v>
      </c>
      <c r="E3693">
        <f t="shared" si="115"/>
        <v>30.2</v>
      </c>
      <c r="F3693">
        <f>_xlfn.NUMBERVALUE(C_B0024_002[[#This Row],[Wet Bulb]])</f>
        <v>25.938527864972801</v>
      </c>
    </row>
    <row r="3694" spans="1:6" x14ac:dyDescent="0.4">
      <c r="A3694" t="s">
        <v>4010</v>
      </c>
      <c r="B3694" t="s">
        <v>2183</v>
      </c>
      <c r="C3694" t="s">
        <v>7</v>
      </c>
      <c r="D3694">
        <f t="shared" si="114"/>
        <v>26.237696194732717</v>
      </c>
      <c r="E3694">
        <f t="shared" si="115"/>
        <v>29.7</v>
      </c>
      <c r="F3694">
        <f>_xlfn.NUMBERVALUE(C_B0024_002[[#This Row],[Wet Bulb]])</f>
        <v>26.237696194732699</v>
      </c>
    </row>
    <row r="3695" spans="1:6" x14ac:dyDescent="0.4">
      <c r="A3695" t="s">
        <v>4011</v>
      </c>
      <c r="B3695" t="s">
        <v>1581</v>
      </c>
      <c r="C3695" t="s">
        <v>13</v>
      </c>
      <c r="D3695">
        <f t="shared" si="114"/>
        <v>26.254220056969302</v>
      </c>
      <c r="E3695">
        <f t="shared" si="115"/>
        <v>29.4</v>
      </c>
      <c r="F3695">
        <f>_xlfn.NUMBERVALUE(C_B0024_002[[#This Row],[Wet Bulb]])</f>
        <v>26.254220056969299</v>
      </c>
    </row>
    <row r="3696" spans="1:6" x14ac:dyDescent="0.4">
      <c r="A3696" t="s">
        <v>4012</v>
      </c>
      <c r="B3696" t="s">
        <v>2678</v>
      </c>
      <c r="C3696" t="s">
        <v>302</v>
      </c>
      <c r="D3696">
        <f t="shared" si="114"/>
        <v>26.212690243184504</v>
      </c>
      <c r="E3696">
        <f t="shared" si="115"/>
        <v>29.2</v>
      </c>
      <c r="F3696">
        <f>_xlfn.NUMBERVALUE(C_B0024_002[[#This Row],[Wet Bulb]])</f>
        <v>26.2126902431845</v>
      </c>
    </row>
    <row r="3697" spans="1:6" x14ac:dyDescent="0.4">
      <c r="A3697" t="s">
        <v>4013</v>
      </c>
      <c r="B3697" t="s">
        <v>1837</v>
      </c>
      <c r="C3697" t="s">
        <v>349</v>
      </c>
      <c r="D3697">
        <f t="shared" si="114"/>
        <v>26.175764177825211</v>
      </c>
      <c r="E3697">
        <f t="shared" si="115"/>
        <v>28.7</v>
      </c>
      <c r="F3697">
        <f>_xlfn.NUMBERVALUE(C_B0024_002[[#This Row],[Wet Bulb]])</f>
        <v>26.175764177825201</v>
      </c>
    </row>
    <row r="3698" spans="1:6" x14ac:dyDescent="0.4">
      <c r="A3698" t="s">
        <v>4014</v>
      </c>
      <c r="B3698" t="s">
        <v>1844</v>
      </c>
      <c r="C3698" t="s">
        <v>80</v>
      </c>
      <c r="D3698">
        <f t="shared" si="114"/>
        <v>25.935136423397889</v>
      </c>
      <c r="E3698">
        <f t="shared" si="115"/>
        <v>28.3</v>
      </c>
      <c r="F3698">
        <f>_xlfn.NUMBERVALUE(C_B0024_002[[#This Row],[Wet Bulb]])</f>
        <v>25.9351364233979</v>
      </c>
    </row>
    <row r="3699" spans="1:6" x14ac:dyDescent="0.4">
      <c r="A3699" t="s">
        <v>4015</v>
      </c>
      <c r="B3699" t="s">
        <v>1548</v>
      </c>
      <c r="C3699" t="s">
        <v>75</v>
      </c>
      <c r="D3699">
        <f t="shared" si="114"/>
        <v>25.933265999256363</v>
      </c>
      <c r="E3699">
        <f t="shared" si="115"/>
        <v>28</v>
      </c>
      <c r="F3699">
        <f>_xlfn.NUMBERVALUE(C_B0024_002[[#This Row],[Wet Bulb]])</f>
        <v>25.933265999256399</v>
      </c>
    </row>
    <row r="3700" spans="1:6" x14ac:dyDescent="0.4">
      <c r="A3700" t="s">
        <v>4016</v>
      </c>
      <c r="B3700" t="s">
        <v>1617</v>
      </c>
      <c r="C3700" t="s">
        <v>82</v>
      </c>
      <c r="D3700">
        <f t="shared" si="114"/>
        <v>25.979529500819392</v>
      </c>
      <c r="E3700">
        <f t="shared" si="115"/>
        <v>27.9</v>
      </c>
      <c r="F3700">
        <f>_xlfn.NUMBERVALUE(C_B0024_002[[#This Row],[Wet Bulb]])</f>
        <v>25.9795295008194</v>
      </c>
    </row>
    <row r="3701" spans="1:6" x14ac:dyDescent="0.4">
      <c r="A3701" t="s">
        <v>4017</v>
      </c>
      <c r="B3701" t="s">
        <v>1891</v>
      </c>
      <c r="C3701" t="s">
        <v>484</v>
      </c>
      <c r="D3701">
        <f t="shared" si="114"/>
        <v>25.927245226360405</v>
      </c>
      <c r="E3701">
        <f t="shared" si="115"/>
        <v>27.7</v>
      </c>
      <c r="F3701">
        <f>_xlfn.NUMBERVALUE(C_B0024_002[[#This Row],[Wet Bulb]])</f>
        <v>25.927245226360402</v>
      </c>
    </row>
    <row r="3702" spans="1:6" x14ac:dyDescent="0.4">
      <c r="A3702" t="s">
        <v>4018</v>
      </c>
      <c r="B3702" t="s">
        <v>1644</v>
      </c>
      <c r="C3702" t="s">
        <v>512</v>
      </c>
      <c r="D3702">
        <f t="shared" si="114"/>
        <v>25.579662616021903</v>
      </c>
      <c r="E3702">
        <f t="shared" si="115"/>
        <v>27.2</v>
      </c>
      <c r="F3702">
        <f>_xlfn.NUMBERVALUE(C_B0024_002[[#This Row],[Wet Bulb]])</f>
        <v>25.579662616021899</v>
      </c>
    </row>
    <row r="3703" spans="1:6" x14ac:dyDescent="0.4">
      <c r="A3703" t="s">
        <v>4019</v>
      </c>
      <c r="B3703" t="s">
        <v>1644</v>
      </c>
      <c r="C3703" t="s">
        <v>484</v>
      </c>
      <c r="D3703">
        <f t="shared" si="114"/>
        <v>25.438331890926371</v>
      </c>
      <c r="E3703">
        <f t="shared" si="115"/>
        <v>27.2</v>
      </c>
      <c r="F3703">
        <f>_xlfn.NUMBERVALUE(C_B0024_002[[#This Row],[Wet Bulb]])</f>
        <v>25.438331890926399</v>
      </c>
    </row>
    <row r="3704" spans="1:6" x14ac:dyDescent="0.4">
      <c r="A3704" t="s">
        <v>4020</v>
      </c>
      <c r="B3704" t="s">
        <v>1891</v>
      </c>
      <c r="C3704" t="s">
        <v>77</v>
      </c>
      <c r="D3704">
        <f t="shared" si="114"/>
        <v>25.498055404356524</v>
      </c>
      <c r="E3704">
        <f t="shared" si="115"/>
        <v>27.7</v>
      </c>
      <c r="F3704">
        <f>_xlfn.NUMBERVALUE(C_B0024_002[[#This Row],[Wet Bulb]])</f>
        <v>25.498055404356499</v>
      </c>
    </row>
    <row r="3705" spans="1:6" x14ac:dyDescent="0.4">
      <c r="A3705" t="s">
        <v>4021</v>
      </c>
      <c r="B3705" t="s">
        <v>1844</v>
      </c>
      <c r="C3705" t="s">
        <v>309</v>
      </c>
      <c r="D3705">
        <f t="shared" si="114"/>
        <v>25.64382117291844</v>
      </c>
      <c r="E3705">
        <f t="shared" si="115"/>
        <v>28.3</v>
      </c>
      <c r="F3705">
        <f>_xlfn.NUMBERVALUE(C_B0024_002[[#This Row],[Wet Bulb]])</f>
        <v>25.6438211729184</v>
      </c>
    </row>
    <row r="3706" spans="1:6" x14ac:dyDescent="0.4">
      <c r="A3706" t="s">
        <v>4022</v>
      </c>
      <c r="B3706" t="s">
        <v>2183</v>
      </c>
      <c r="C3706" t="s">
        <v>7</v>
      </c>
      <c r="D3706">
        <f t="shared" si="114"/>
        <v>26.237696194732717</v>
      </c>
      <c r="E3706">
        <f t="shared" si="115"/>
        <v>29.7</v>
      </c>
      <c r="F3706">
        <f>_xlfn.NUMBERVALUE(C_B0024_002[[#This Row],[Wet Bulb]])</f>
        <v>26.237696194732699</v>
      </c>
    </row>
    <row r="3707" spans="1:6" x14ac:dyDescent="0.4">
      <c r="A3707" t="s">
        <v>4023</v>
      </c>
      <c r="B3707" t="s">
        <v>2185</v>
      </c>
      <c r="C3707" t="s">
        <v>129</v>
      </c>
      <c r="D3707">
        <f t="shared" si="114"/>
        <v>26.218900602718037</v>
      </c>
      <c r="E3707">
        <f t="shared" si="115"/>
        <v>30.5</v>
      </c>
      <c r="F3707">
        <f>_xlfn.NUMBERVALUE(C_B0024_002[[#This Row],[Wet Bulb]])</f>
        <v>26.218900602718001</v>
      </c>
    </row>
    <row r="3708" spans="1:6" x14ac:dyDescent="0.4">
      <c r="A3708" t="s">
        <v>4024</v>
      </c>
      <c r="B3708" t="s">
        <v>2215</v>
      </c>
      <c r="C3708" t="s">
        <v>131</v>
      </c>
      <c r="D3708">
        <f t="shared" si="114"/>
        <v>26.367524143205134</v>
      </c>
      <c r="E3708">
        <f t="shared" si="115"/>
        <v>31</v>
      </c>
      <c r="F3708">
        <f>_xlfn.NUMBERVALUE(C_B0024_002[[#This Row],[Wet Bulb]])</f>
        <v>26.367524143205099</v>
      </c>
    </row>
    <row r="3709" spans="1:6" x14ac:dyDescent="0.4">
      <c r="A3709" t="s">
        <v>4025</v>
      </c>
      <c r="B3709" t="s">
        <v>4026</v>
      </c>
      <c r="C3709" t="s">
        <v>26</v>
      </c>
      <c r="D3709">
        <f t="shared" si="114"/>
        <v>27.302055165608081</v>
      </c>
      <c r="E3709">
        <f t="shared" si="115"/>
        <v>33.1</v>
      </c>
      <c r="F3709">
        <f>_xlfn.NUMBERVALUE(C_B0024_002[[#This Row],[Wet Bulb]])</f>
        <v>27.302055165608099</v>
      </c>
    </row>
    <row r="3710" spans="1:6" x14ac:dyDescent="0.4">
      <c r="A3710" t="s">
        <v>4027</v>
      </c>
      <c r="B3710" t="s">
        <v>3544</v>
      </c>
      <c r="C3710" t="s">
        <v>26</v>
      </c>
      <c r="D3710">
        <f t="shared" si="114"/>
        <v>26.847559588456576</v>
      </c>
      <c r="E3710">
        <f t="shared" si="115"/>
        <v>32.6</v>
      </c>
      <c r="F3710">
        <f>_xlfn.NUMBERVALUE(C_B0024_002[[#This Row],[Wet Bulb]])</f>
        <v>26.847559588456601</v>
      </c>
    </row>
    <row r="3711" spans="1:6" x14ac:dyDescent="0.4">
      <c r="A3711" t="s">
        <v>4028</v>
      </c>
      <c r="B3711" t="s">
        <v>3168</v>
      </c>
      <c r="C3711" t="s">
        <v>61</v>
      </c>
      <c r="D3711">
        <f t="shared" si="114"/>
        <v>27.170546497164182</v>
      </c>
      <c r="E3711">
        <f t="shared" si="115"/>
        <v>32.4</v>
      </c>
      <c r="F3711">
        <f>_xlfn.NUMBERVALUE(C_B0024_002[[#This Row],[Wet Bulb]])</f>
        <v>27.170546497164199</v>
      </c>
    </row>
    <row r="3712" spans="1:6" x14ac:dyDescent="0.4">
      <c r="A3712" t="s">
        <v>4029</v>
      </c>
      <c r="B3712" t="s">
        <v>3213</v>
      </c>
      <c r="C3712" t="s">
        <v>118</v>
      </c>
      <c r="D3712">
        <f t="shared" si="114"/>
        <v>26.92620049548853</v>
      </c>
      <c r="E3712">
        <f t="shared" si="115"/>
        <v>32.5</v>
      </c>
      <c r="F3712">
        <f>_xlfn.NUMBERVALUE(C_B0024_002[[#This Row],[Wet Bulb]])</f>
        <v>26.926200495488501</v>
      </c>
    </row>
    <row r="3713" spans="1:6" x14ac:dyDescent="0.4">
      <c r="A3713" t="s">
        <v>4030</v>
      </c>
      <c r="B3713" t="s">
        <v>2211</v>
      </c>
      <c r="C3713" t="s">
        <v>61</v>
      </c>
      <c r="D3713">
        <f t="shared" si="114"/>
        <v>26.527281707636046</v>
      </c>
      <c r="E3713">
        <f t="shared" si="115"/>
        <v>31.7</v>
      </c>
      <c r="F3713">
        <f>_xlfn.NUMBERVALUE(C_B0024_002[[#This Row],[Wet Bulb]])</f>
        <v>26.527281707636</v>
      </c>
    </row>
    <row r="3714" spans="1:6" x14ac:dyDescent="0.4">
      <c r="A3714" t="s">
        <v>4031</v>
      </c>
      <c r="B3714" t="s">
        <v>3168</v>
      </c>
      <c r="C3714" t="s">
        <v>56</v>
      </c>
      <c r="D3714">
        <f t="shared" si="114"/>
        <v>26.495568128238649</v>
      </c>
      <c r="E3714">
        <f t="shared" si="115"/>
        <v>32.4</v>
      </c>
      <c r="F3714">
        <f>_xlfn.NUMBERVALUE(C_B0024_002[[#This Row],[Wet Bulb]])</f>
        <v>26.495568128238599</v>
      </c>
    </row>
    <row r="3715" spans="1:6" x14ac:dyDescent="0.4">
      <c r="A3715" t="s">
        <v>4032</v>
      </c>
      <c r="B3715" t="s">
        <v>3194</v>
      </c>
      <c r="C3715" t="s">
        <v>54</v>
      </c>
      <c r="D3715">
        <f t="shared" ref="D3715:D3778" si="116">B3715*ATAN(0.151977*(C3715+8.313659)^0.5)+ATAN(B3715+C3715)-ATAN(C3715-1.676331)+0.00391838*C3715^1.5*ATAN(0.023101*C3715)-4.686035</f>
        <v>25.963510560948052</v>
      </c>
      <c r="E3715">
        <f t="shared" ref="E3715:E3778" si="117">VALUE(B3715)</f>
        <v>32</v>
      </c>
      <c r="F3715">
        <f>_xlfn.NUMBERVALUE(C_B0024_002[[#This Row],[Wet Bulb]])</f>
        <v>25.963510560948102</v>
      </c>
    </row>
    <row r="3716" spans="1:6" x14ac:dyDescent="0.4">
      <c r="A3716" t="s">
        <v>4033</v>
      </c>
      <c r="B3716" t="s">
        <v>3391</v>
      </c>
      <c r="C3716" t="s">
        <v>26</v>
      </c>
      <c r="D3716">
        <f t="shared" si="116"/>
        <v>25.756767851595875</v>
      </c>
      <c r="E3716">
        <f t="shared" si="117"/>
        <v>31.4</v>
      </c>
      <c r="F3716">
        <f>_xlfn.NUMBERVALUE(C_B0024_002[[#This Row],[Wet Bulb]])</f>
        <v>25.7567678515959</v>
      </c>
    </row>
    <row r="3717" spans="1:6" x14ac:dyDescent="0.4">
      <c r="A3717" t="s">
        <v>4034</v>
      </c>
      <c r="B3717" t="s">
        <v>3416</v>
      </c>
      <c r="C3717" t="s">
        <v>118</v>
      </c>
      <c r="D3717">
        <f t="shared" si="116"/>
        <v>25.740127398568937</v>
      </c>
      <c r="E3717">
        <f t="shared" si="117"/>
        <v>31.2</v>
      </c>
      <c r="F3717">
        <f>_xlfn.NUMBERVALUE(C_B0024_002[[#This Row],[Wet Bulb]])</f>
        <v>25.740127398568902</v>
      </c>
    </row>
    <row r="3718" spans="1:6" x14ac:dyDescent="0.4">
      <c r="A3718" t="s">
        <v>4035</v>
      </c>
      <c r="B3718" t="s">
        <v>2725</v>
      </c>
      <c r="C3718" t="s">
        <v>4</v>
      </c>
      <c r="D3718">
        <f t="shared" si="116"/>
        <v>25.354984539442281</v>
      </c>
      <c r="E3718">
        <f t="shared" si="117"/>
        <v>30.6</v>
      </c>
      <c r="F3718">
        <f>_xlfn.NUMBERVALUE(C_B0024_002[[#This Row],[Wet Bulb]])</f>
        <v>25.354984539442299</v>
      </c>
    </row>
    <row r="3719" spans="1:6" x14ac:dyDescent="0.4">
      <c r="A3719" t="s">
        <v>4036</v>
      </c>
      <c r="B3719" t="s">
        <v>1583</v>
      </c>
      <c r="C3719" t="s">
        <v>72</v>
      </c>
      <c r="D3719">
        <f t="shared" si="116"/>
        <v>25.719422187019841</v>
      </c>
      <c r="E3719">
        <f t="shared" si="117"/>
        <v>29.8</v>
      </c>
      <c r="F3719">
        <f>_xlfn.NUMBERVALUE(C_B0024_002[[#This Row],[Wet Bulb]])</f>
        <v>25.719422187019799</v>
      </c>
    </row>
    <row r="3720" spans="1:6" x14ac:dyDescent="0.4">
      <c r="A3720" t="s">
        <v>4037</v>
      </c>
      <c r="B3720" t="s">
        <v>2207</v>
      </c>
      <c r="C3720" t="s">
        <v>167</v>
      </c>
      <c r="D3720">
        <f t="shared" si="116"/>
        <v>25.555402432577811</v>
      </c>
      <c r="E3720">
        <f t="shared" si="117"/>
        <v>29.3</v>
      </c>
      <c r="F3720">
        <f>_xlfn.NUMBERVALUE(C_B0024_002[[#This Row],[Wet Bulb]])</f>
        <v>25.5554024325778</v>
      </c>
    </row>
    <row r="3721" spans="1:6" x14ac:dyDescent="0.4">
      <c r="A3721" t="s">
        <v>4038</v>
      </c>
      <c r="B3721" t="s">
        <v>1614</v>
      </c>
      <c r="C3721" t="s">
        <v>7</v>
      </c>
      <c r="D3721">
        <f t="shared" si="116"/>
        <v>25.193674653801775</v>
      </c>
      <c r="E3721">
        <f t="shared" si="117"/>
        <v>28.6</v>
      </c>
      <c r="F3721">
        <f>_xlfn.NUMBERVALUE(C_B0024_002[[#This Row],[Wet Bulb]])</f>
        <v>25.1936746538018</v>
      </c>
    </row>
    <row r="3722" spans="1:6" x14ac:dyDescent="0.4">
      <c r="A3722" t="s">
        <v>4039</v>
      </c>
      <c r="B3722" t="s">
        <v>1639</v>
      </c>
      <c r="C3722" t="s">
        <v>10</v>
      </c>
      <c r="D3722">
        <f t="shared" si="116"/>
        <v>24.86635940692182</v>
      </c>
      <c r="E3722">
        <f t="shared" si="117"/>
        <v>28.1</v>
      </c>
      <c r="F3722">
        <f>_xlfn.NUMBERVALUE(C_B0024_002[[#This Row],[Wet Bulb]])</f>
        <v>24.866359406921799</v>
      </c>
    </row>
    <row r="3723" spans="1:6" x14ac:dyDescent="0.4">
      <c r="A3723" t="s">
        <v>4040</v>
      </c>
      <c r="B3723" t="s">
        <v>1891</v>
      </c>
      <c r="C3723" t="s">
        <v>13</v>
      </c>
      <c r="D3723">
        <f t="shared" si="116"/>
        <v>24.631319237513463</v>
      </c>
      <c r="E3723">
        <f t="shared" si="117"/>
        <v>27.7</v>
      </c>
      <c r="F3723">
        <f>_xlfn.NUMBERVALUE(C_B0024_002[[#This Row],[Wet Bulb]])</f>
        <v>24.631319237513502</v>
      </c>
    </row>
    <row r="3724" spans="1:6" x14ac:dyDescent="0.4">
      <c r="A3724" t="s">
        <v>4041</v>
      </c>
      <c r="B3724" t="s">
        <v>1846</v>
      </c>
      <c r="C3724" t="s">
        <v>302</v>
      </c>
      <c r="D3724">
        <f t="shared" si="116"/>
        <v>24.680914146304119</v>
      </c>
      <c r="E3724">
        <f t="shared" si="117"/>
        <v>27.6</v>
      </c>
      <c r="F3724">
        <f>_xlfn.NUMBERVALUE(C_B0024_002[[#This Row],[Wet Bulb]])</f>
        <v>24.680914146304101</v>
      </c>
    </row>
    <row r="3725" spans="1:6" x14ac:dyDescent="0.4">
      <c r="A3725" t="s">
        <v>4042</v>
      </c>
      <c r="B3725" t="s">
        <v>1891</v>
      </c>
      <c r="C3725" t="s">
        <v>302</v>
      </c>
      <c r="D3725">
        <f t="shared" si="116"/>
        <v>24.776650274220703</v>
      </c>
      <c r="E3725">
        <f t="shared" si="117"/>
        <v>27.7</v>
      </c>
      <c r="F3725">
        <f>_xlfn.NUMBERVALUE(C_B0024_002[[#This Row],[Wet Bulb]])</f>
        <v>24.7766502742207</v>
      </c>
    </row>
    <row r="3726" spans="1:6" x14ac:dyDescent="0.4">
      <c r="A3726" t="s">
        <v>4043</v>
      </c>
      <c r="B3726" t="s">
        <v>1589</v>
      </c>
      <c r="C3726" t="s">
        <v>77</v>
      </c>
      <c r="D3726">
        <f t="shared" si="116"/>
        <v>24.527657087978717</v>
      </c>
      <c r="E3726">
        <f t="shared" si="117"/>
        <v>26.7</v>
      </c>
      <c r="F3726">
        <f>_xlfn.NUMBERVALUE(C_B0024_002[[#This Row],[Wet Bulb]])</f>
        <v>24.527657087978699</v>
      </c>
    </row>
    <row r="3727" spans="1:6" x14ac:dyDescent="0.4">
      <c r="A3727" t="s">
        <v>4044</v>
      </c>
      <c r="B3727" t="s">
        <v>2156</v>
      </c>
      <c r="C3727" t="s">
        <v>75</v>
      </c>
      <c r="D3727">
        <f t="shared" si="116"/>
        <v>24.376616560436773</v>
      </c>
      <c r="E3727">
        <f t="shared" si="117"/>
        <v>26.4</v>
      </c>
      <c r="F3727">
        <f>_xlfn.NUMBERVALUE(C_B0024_002[[#This Row],[Wet Bulb]])</f>
        <v>24.376616560436801</v>
      </c>
    </row>
    <row r="3728" spans="1:6" x14ac:dyDescent="0.4">
      <c r="A3728" t="s">
        <v>4045</v>
      </c>
      <c r="B3728" t="s">
        <v>1635</v>
      </c>
      <c r="C3728" t="s">
        <v>309</v>
      </c>
      <c r="D3728">
        <f t="shared" si="116"/>
        <v>24.296071216728247</v>
      </c>
      <c r="E3728">
        <f t="shared" si="117"/>
        <v>26.9</v>
      </c>
      <c r="F3728">
        <f>_xlfn.NUMBERVALUE(C_B0024_002[[#This Row],[Wet Bulb]])</f>
        <v>24.296071216728201</v>
      </c>
    </row>
    <row r="3729" spans="1:6" x14ac:dyDescent="0.4">
      <c r="A3729" t="s">
        <v>4046</v>
      </c>
      <c r="B3729" t="s">
        <v>1556</v>
      </c>
      <c r="C3729" t="s">
        <v>23</v>
      </c>
      <c r="D3729">
        <f t="shared" si="116"/>
        <v>24.556832237135545</v>
      </c>
      <c r="E3729">
        <f t="shared" si="117"/>
        <v>28.4</v>
      </c>
      <c r="F3729">
        <f>_xlfn.NUMBERVALUE(C_B0024_002[[#This Row],[Wet Bulb]])</f>
        <v>24.556832237135499</v>
      </c>
    </row>
    <row r="3730" spans="1:6" x14ac:dyDescent="0.4">
      <c r="A3730" t="s">
        <v>4047</v>
      </c>
      <c r="B3730" t="s">
        <v>2727</v>
      </c>
      <c r="C3730" t="s">
        <v>4</v>
      </c>
      <c r="D3730">
        <f t="shared" si="116"/>
        <v>24.988710292323301</v>
      </c>
      <c r="E3730">
        <f t="shared" si="117"/>
        <v>30.2</v>
      </c>
      <c r="F3730">
        <f>_xlfn.NUMBERVALUE(C_B0024_002[[#This Row],[Wet Bulb]])</f>
        <v>24.988710292323301</v>
      </c>
    </row>
    <row r="3731" spans="1:6" x14ac:dyDescent="0.4">
      <c r="A3731" t="s">
        <v>4048</v>
      </c>
      <c r="B3731" t="s">
        <v>2851</v>
      </c>
      <c r="C3731" t="s">
        <v>54</v>
      </c>
      <c r="D3731">
        <f t="shared" si="116"/>
        <v>25.602674182932546</v>
      </c>
      <c r="E3731">
        <f t="shared" si="117"/>
        <v>31.6</v>
      </c>
      <c r="F3731">
        <f>_xlfn.NUMBERVALUE(C_B0024_002[[#This Row],[Wet Bulb]])</f>
        <v>25.6026741829325</v>
      </c>
    </row>
    <row r="3732" spans="1:6" x14ac:dyDescent="0.4">
      <c r="A3732" t="s">
        <v>4049</v>
      </c>
      <c r="B3732" t="s">
        <v>3168</v>
      </c>
      <c r="C3732" t="s">
        <v>144</v>
      </c>
      <c r="D3732">
        <f t="shared" si="116"/>
        <v>26.152056306569332</v>
      </c>
      <c r="E3732">
        <f t="shared" si="117"/>
        <v>32.4</v>
      </c>
      <c r="F3732">
        <f>_xlfn.NUMBERVALUE(C_B0024_002[[#This Row],[Wet Bulb]])</f>
        <v>26.1520563065693</v>
      </c>
    </row>
    <row r="3733" spans="1:6" x14ac:dyDescent="0.4">
      <c r="A3733" t="s">
        <v>4050</v>
      </c>
      <c r="B3733" t="s">
        <v>4051</v>
      </c>
      <c r="C3733" t="s">
        <v>107</v>
      </c>
      <c r="D3733">
        <f t="shared" si="116"/>
        <v>26.782215787324066</v>
      </c>
      <c r="E3733">
        <f t="shared" si="117"/>
        <v>33.700000000000003</v>
      </c>
      <c r="F3733">
        <f>_xlfn.NUMBERVALUE(C_B0024_002[[#This Row],[Wet Bulb]])</f>
        <v>26.782215787324098</v>
      </c>
    </row>
    <row r="3734" spans="1:6" x14ac:dyDescent="0.4">
      <c r="A3734" t="s">
        <v>4052</v>
      </c>
      <c r="B3734" t="s">
        <v>4053</v>
      </c>
      <c r="C3734" t="s">
        <v>26</v>
      </c>
      <c r="D3734">
        <f t="shared" si="116"/>
        <v>28.029246921073128</v>
      </c>
      <c r="E3734">
        <f t="shared" si="117"/>
        <v>33.9</v>
      </c>
      <c r="F3734">
        <f>_xlfn.NUMBERVALUE(C_B0024_002[[#This Row],[Wet Bulb]])</f>
        <v>28.029246921073099</v>
      </c>
    </row>
    <row r="3735" spans="1:6" x14ac:dyDescent="0.4">
      <c r="A3735" t="s">
        <v>4054</v>
      </c>
      <c r="B3735" t="s">
        <v>4055</v>
      </c>
      <c r="C3735" t="s">
        <v>54</v>
      </c>
      <c r="D3735">
        <f t="shared" si="116"/>
        <v>27.948103664683817</v>
      </c>
      <c r="E3735">
        <f t="shared" si="117"/>
        <v>34.200000000000003</v>
      </c>
      <c r="F3735">
        <f>_xlfn.NUMBERVALUE(C_B0024_002[[#This Row],[Wet Bulb]])</f>
        <v>27.948103664683799</v>
      </c>
    </row>
    <row r="3736" spans="1:6" x14ac:dyDescent="0.4">
      <c r="A3736" t="s">
        <v>4056</v>
      </c>
      <c r="B3736" t="s">
        <v>4055</v>
      </c>
      <c r="C3736" t="s">
        <v>112</v>
      </c>
      <c r="D3736">
        <f t="shared" si="116"/>
        <v>27.58958130824475</v>
      </c>
      <c r="E3736">
        <f t="shared" si="117"/>
        <v>34.200000000000003</v>
      </c>
      <c r="F3736">
        <f>_xlfn.NUMBERVALUE(C_B0024_002[[#This Row],[Wet Bulb]])</f>
        <v>27.5895813082447</v>
      </c>
    </row>
    <row r="3737" spans="1:6" x14ac:dyDescent="0.4">
      <c r="A3737" t="s">
        <v>4057</v>
      </c>
      <c r="B3737" t="s">
        <v>4055</v>
      </c>
      <c r="C3737" t="s">
        <v>144</v>
      </c>
      <c r="D3737">
        <f t="shared" si="116"/>
        <v>27.769449928882057</v>
      </c>
      <c r="E3737">
        <f t="shared" si="117"/>
        <v>34.200000000000003</v>
      </c>
      <c r="F3737">
        <f>_xlfn.NUMBERVALUE(C_B0024_002[[#This Row],[Wet Bulb]])</f>
        <v>27.7694499288821</v>
      </c>
    </row>
    <row r="3738" spans="1:6" x14ac:dyDescent="0.4">
      <c r="A3738" t="s">
        <v>4058</v>
      </c>
      <c r="B3738" t="s">
        <v>3621</v>
      </c>
      <c r="C3738" t="s">
        <v>56</v>
      </c>
      <c r="D3738">
        <f t="shared" si="116"/>
        <v>27.401135214911893</v>
      </c>
      <c r="E3738">
        <f t="shared" si="117"/>
        <v>33.4</v>
      </c>
      <c r="F3738">
        <f>_xlfn.NUMBERVALUE(C_B0024_002[[#This Row],[Wet Bulb]])</f>
        <v>27.4011352149119</v>
      </c>
    </row>
    <row r="3739" spans="1:6" x14ac:dyDescent="0.4">
      <c r="A3739" t="s">
        <v>4059</v>
      </c>
      <c r="B3739" t="s">
        <v>3596</v>
      </c>
      <c r="C3739" t="s">
        <v>67</v>
      </c>
      <c r="D3739">
        <f t="shared" si="116"/>
        <v>27.317525555578367</v>
      </c>
      <c r="E3739">
        <f t="shared" si="117"/>
        <v>32.200000000000003</v>
      </c>
      <c r="F3739">
        <f>_xlfn.NUMBERVALUE(C_B0024_002[[#This Row],[Wet Bulb]])</f>
        <v>27.317525555578399</v>
      </c>
    </row>
    <row r="3740" spans="1:6" x14ac:dyDescent="0.4">
      <c r="A3740" t="s">
        <v>4060</v>
      </c>
      <c r="B3740" t="s">
        <v>3596</v>
      </c>
      <c r="C3740" t="s">
        <v>67</v>
      </c>
      <c r="D3740">
        <f t="shared" si="116"/>
        <v>27.317525555578367</v>
      </c>
      <c r="E3740">
        <f t="shared" si="117"/>
        <v>32.200000000000003</v>
      </c>
      <c r="F3740">
        <f>_xlfn.NUMBERVALUE(C_B0024_002[[#This Row],[Wet Bulb]])</f>
        <v>27.317525555578399</v>
      </c>
    </row>
    <row r="3741" spans="1:6" x14ac:dyDescent="0.4">
      <c r="A3741" t="s">
        <v>4061</v>
      </c>
      <c r="B3741" t="s">
        <v>2215</v>
      </c>
      <c r="C3741" t="s">
        <v>167</v>
      </c>
      <c r="D3741">
        <f t="shared" si="116"/>
        <v>27.159213337543743</v>
      </c>
      <c r="E3741">
        <f t="shared" si="117"/>
        <v>31</v>
      </c>
      <c r="F3741">
        <f>_xlfn.NUMBERVALUE(C_B0024_002[[#This Row],[Wet Bulb]])</f>
        <v>27.159213337543701</v>
      </c>
    </row>
    <row r="3742" spans="1:6" x14ac:dyDescent="0.4">
      <c r="A3742" t="s">
        <v>4062</v>
      </c>
      <c r="B3742" t="s">
        <v>3246</v>
      </c>
      <c r="C3742" t="s">
        <v>10</v>
      </c>
      <c r="D3742">
        <f t="shared" si="116"/>
        <v>26.770154352428683</v>
      </c>
      <c r="E3742">
        <f t="shared" si="117"/>
        <v>30.1</v>
      </c>
      <c r="F3742">
        <f>_xlfn.NUMBERVALUE(C_B0024_002[[#This Row],[Wet Bulb]])</f>
        <v>26.770154352428701</v>
      </c>
    </row>
    <row r="3743" spans="1:6" x14ac:dyDescent="0.4">
      <c r="A3743" t="s">
        <v>4063</v>
      </c>
      <c r="B3743" t="s">
        <v>3246</v>
      </c>
      <c r="C3743" t="s">
        <v>302</v>
      </c>
      <c r="D3743">
        <f t="shared" si="116"/>
        <v>27.074312509962699</v>
      </c>
      <c r="E3743">
        <f t="shared" si="117"/>
        <v>30.1</v>
      </c>
      <c r="F3743">
        <f>_xlfn.NUMBERVALUE(C_B0024_002[[#This Row],[Wet Bulb]])</f>
        <v>27.074312509962699</v>
      </c>
    </row>
    <row r="3744" spans="1:6" x14ac:dyDescent="0.4">
      <c r="A3744" t="s">
        <v>4064</v>
      </c>
      <c r="B3744" t="s">
        <v>1583</v>
      </c>
      <c r="C3744" t="s">
        <v>13</v>
      </c>
      <c r="D3744">
        <f t="shared" si="116"/>
        <v>26.636078387025545</v>
      </c>
      <c r="E3744">
        <f t="shared" si="117"/>
        <v>29.8</v>
      </c>
      <c r="F3744">
        <f>_xlfn.NUMBERVALUE(C_B0024_002[[#This Row],[Wet Bulb]])</f>
        <v>26.636078387025499</v>
      </c>
    </row>
    <row r="3745" spans="1:6" x14ac:dyDescent="0.4">
      <c r="A3745" t="s">
        <v>4065</v>
      </c>
      <c r="B3745" t="s">
        <v>1637</v>
      </c>
      <c r="C3745" t="s">
        <v>7</v>
      </c>
      <c r="D3745">
        <f t="shared" si="116"/>
        <v>26.047874250670642</v>
      </c>
      <c r="E3745">
        <f t="shared" si="117"/>
        <v>29.5</v>
      </c>
      <c r="F3745">
        <f>_xlfn.NUMBERVALUE(C_B0024_002[[#This Row],[Wet Bulb]])</f>
        <v>26.047874250670599</v>
      </c>
    </row>
    <row r="3746" spans="1:6" x14ac:dyDescent="0.4">
      <c r="A3746" t="s">
        <v>4066</v>
      </c>
      <c r="B3746" t="s">
        <v>1581</v>
      </c>
      <c r="C3746" t="s">
        <v>7</v>
      </c>
      <c r="D3746">
        <f t="shared" si="116"/>
        <v>25.952963253119929</v>
      </c>
      <c r="E3746">
        <f t="shared" si="117"/>
        <v>29.4</v>
      </c>
      <c r="F3746">
        <f>_xlfn.NUMBERVALUE(C_B0024_002[[#This Row],[Wet Bulb]])</f>
        <v>25.952963253119901</v>
      </c>
    </row>
    <row r="3747" spans="1:6" x14ac:dyDescent="0.4">
      <c r="A3747" t="s">
        <v>4067</v>
      </c>
      <c r="B3747" t="s">
        <v>1552</v>
      </c>
      <c r="C3747" t="s">
        <v>10</v>
      </c>
      <c r="D3747">
        <f t="shared" si="116"/>
        <v>25.627878190328378</v>
      </c>
      <c r="E3747">
        <f t="shared" si="117"/>
        <v>28.9</v>
      </c>
      <c r="F3747">
        <f>_xlfn.NUMBERVALUE(C_B0024_002[[#This Row],[Wet Bulb]])</f>
        <v>25.627878190328399</v>
      </c>
    </row>
    <row r="3748" spans="1:6" x14ac:dyDescent="0.4">
      <c r="A3748" t="s">
        <v>4068</v>
      </c>
      <c r="B3748" t="s">
        <v>1837</v>
      </c>
      <c r="C3748" t="s">
        <v>302</v>
      </c>
      <c r="D3748">
        <f t="shared" si="116"/>
        <v>25.73401065558679</v>
      </c>
      <c r="E3748">
        <f t="shared" si="117"/>
        <v>28.7</v>
      </c>
      <c r="F3748">
        <f>_xlfn.NUMBERVALUE(C_B0024_002[[#This Row],[Wet Bulb]])</f>
        <v>25.7340106555868</v>
      </c>
    </row>
    <row r="3749" spans="1:6" x14ac:dyDescent="0.4">
      <c r="A3749" t="s">
        <v>4069</v>
      </c>
      <c r="B3749" t="s">
        <v>1641</v>
      </c>
      <c r="C3749" t="s">
        <v>302</v>
      </c>
      <c r="D3749">
        <f t="shared" si="116"/>
        <v>25.25533066780724</v>
      </c>
      <c r="E3749">
        <f t="shared" si="117"/>
        <v>28.2</v>
      </c>
      <c r="F3749">
        <f>_xlfn.NUMBERVALUE(C_B0024_002[[#This Row],[Wet Bulb]])</f>
        <v>25.2553306678072</v>
      </c>
    </row>
    <row r="3750" spans="1:6" x14ac:dyDescent="0.4">
      <c r="A3750" t="s">
        <v>4070</v>
      </c>
      <c r="B3750" t="s">
        <v>1639</v>
      </c>
      <c r="C3750" t="s">
        <v>302</v>
      </c>
      <c r="D3750">
        <f t="shared" si="116"/>
        <v>25.159594621736343</v>
      </c>
      <c r="E3750">
        <f t="shared" si="117"/>
        <v>28.1</v>
      </c>
      <c r="F3750">
        <f>_xlfn.NUMBERVALUE(C_B0024_002[[#This Row],[Wet Bulb]])</f>
        <v>25.1595946217363</v>
      </c>
    </row>
    <row r="3751" spans="1:6" x14ac:dyDescent="0.4">
      <c r="A3751" t="s">
        <v>4071</v>
      </c>
      <c r="B3751" t="s">
        <v>1891</v>
      </c>
      <c r="C3751" t="s">
        <v>75</v>
      </c>
      <c r="D3751">
        <f t="shared" si="116"/>
        <v>25.641394504335615</v>
      </c>
      <c r="E3751">
        <f t="shared" si="117"/>
        <v>27.7</v>
      </c>
      <c r="F3751">
        <f>_xlfn.NUMBERVALUE(C_B0024_002[[#This Row],[Wet Bulb]])</f>
        <v>25.641394504335601</v>
      </c>
    </row>
    <row r="3752" spans="1:6" x14ac:dyDescent="0.4">
      <c r="A3752" t="s">
        <v>4072</v>
      </c>
      <c r="B3752" t="s">
        <v>1548</v>
      </c>
      <c r="C3752" t="s">
        <v>20</v>
      </c>
      <c r="D3752">
        <f t="shared" si="116"/>
        <v>25.209620976963802</v>
      </c>
      <c r="E3752">
        <f t="shared" si="117"/>
        <v>28</v>
      </c>
      <c r="F3752">
        <f>_xlfn.NUMBERVALUE(C_B0024_002[[#This Row],[Wet Bulb]])</f>
        <v>25.209620976963802</v>
      </c>
    </row>
    <row r="3753" spans="1:6" x14ac:dyDescent="0.4">
      <c r="A3753" t="s">
        <v>4073</v>
      </c>
      <c r="B3753" t="s">
        <v>1554</v>
      </c>
      <c r="C3753" t="s">
        <v>10</v>
      </c>
      <c r="D3753">
        <f t="shared" si="116"/>
        <v>25.72306796198307</v>
      </c>
      <c r="E3753">
        <f t="shared" si="117"/>
        <v>29</v>
      </c>
      <c r="F3753">
        <f>_xlfn.NUMBERVALUE(C_B0024_002[[#This Row],[Wet Bulb]])</f>
        <v>25.723067961983102</v>
      </c>
    </row>
    <row r="3754" spans="1:6" x14ac:dyDescent="0.4">
      <c r="A3754" t="s">
        <v>4074</v>
      </c>
      <c r="B3754" t="s">
        <v>2725</v>
      </c>
      <c r="C3754" t="s">
        <v>64</v>
      </c>
      <c r="D3754">
        <f t="shared" si="116"/>
        <v>26.15458810857605</v>
      </c>
      <c r="E3754">
        <f t="shared" si="117"/>
        <v>30.6</v>
      </c>
      <c r="F3754">
        <f>_xlfn.NUMBERVALUE(C_B0024_002[[#This Row],[Wet Bulb]])</f>
        <v>26.154588108576</v>
      </c>
    </row>
    <row r="3755" spans="1:6" x14ac:dyDescent="0.4">
      <c r="A3755" t="s">
        <v>4075</v>
      </c>
      <c r="B3755" t="s">
        <v>3096</v>
      </c>
      <c r="C3755" t="s">
        <v>129</v>
      </c>
      <c r="D3755">
        <f t="shared" si="116"/>
        <v>26.96656039941422</v>
      </c>
      <c r="E3755">
        <f t="shared" si="117"/>
        <v>31.3</v>
      </c>
      <c r="F3755">
        <f>_xlfn.NUMBERVALUE(C_B0024_002[[#This Row],[Wet Bulb]])</f>
        <v>26.966560399414199</v>
      </c>
    </row>
    <row r="3756" spans="1:6" x14ac:dyDescent="0.4">
      <c r="A3756" t="s">
        <v>4076</v>
      </c>
      <c r="B3756" t="s">
        <v>3194</v>
      </c>
      <c r="C3756" t="s">
        <v>131</v>
      </c>
      <c r="D3756">
        <f t="shared" si="116"/>
        <v>27.295987065350541</v>
      </c>
      <c r="E3756">
        <f t="shared" si="117"/>
        <v>32</v>
      </c>
      <c r="F3756">
        <f>_xlfn.NUMBERVALUE(C_B0024_002[[#This Row],[Wet Bulb]])</f>
        <v>27.295987065350499</v>
      </c>
    </row>
    <row r="3757" spans="1:6" x14ac:dyDescent="0.4">
      <c r="A3757" t="s">
        <v>4077</v>
      </c>
      <c r="B3757" t="s">
        <v>3619</v>
      </c>
      <c r="C3757" t="s">
        <v>4</v>
      </c>
      <c r="D3757">
        <f t="shared" si="116"/>
        <v>27.827326353793399</v>
      </c>
      <c r="E3757">
        <f t="shared" si="117"/>
        <v>33.299999999999997</v>
      </c>
      <c r="F3757">
        <f>_xlfn.NUMBERVALUE(C_B0024_002[[#This Row],[Wet Bulb]])</f>
        <v>27.827326353793399</v>
      </c>
    </row>
    <row r="3758" spans="1:6" x14ac:dyDescent="0.4">
      <c r="A3758" t="s">
        <v>4078</v>
      </c>
      <c r="B3758" t="s">
        <v>3621</v>
      </c>
      <c r="C3758" t="s">
        <v>61</v>
      </c>
      <c r="D3758">
        <f t="shared" si="116"/>
        <v>28.089494417869378</v>
      </c>
      <c r="E3758">
        <f t="shared" si="117"/>
        <v>33.4</v>
      </c>
      <c r="F3758">
        <f>_xlfn.NUMBERVALUE(C_B0024_002[[#This Row],[Wet Bulb]])</f>
        <v>28.0894944178694</v>
      </c>
    </row>
    <row r="3759" spans="1:6" x14ac:dyDescent="0.4">
      <c r="A3759" t="s">
        <v>4079</v>
      </c>
      <c r="B3759" t="s">
        <v>3592</v>
      </c>
      <c r="C3759" t="s">
        <v>61</v>
      </c>
      <c r="D3759">
        <f t="shared" si="116"/>
        <v>28.181389096934371</v>
      </c>
      <c r="E3759">
        <f t="shared" si="117"/>
        <v>33.5</v>
      </c>
      <c r="F3759">
        <f>_xlfn.NUMBERVALUE(C_B0024_002[[#This Row],[Wet Bulb]])</f>
        <v>28.181389096934399</v>
      </c>
    </row>
    <row r="3760" spans="1:6" x14ac:dyDescent="0.4">
      <c r="A3760" t="s">
        <v>4080</v>
      </c>
      <c r="B3760" t="s">
        <v>3270</v>
      </c>
      <c r="C3760" t="s">
        <v>4</v>
      </c>
      <c r="D3760">
        <f t="shared" si="116"/>
        <v>27.735758420128871</v>
      </c>
      <c r="E3760">
        <f t="shared" si="117"/>
        <v>33.200000000000003</v>
      </c>
      <c r="F3760">
        <f>_xlfn.NUMBERVALUE(C_B0024_002[[#This Row],[Wet Bulb]])</f>
        <v>27.735758420128899</v>
      </c>
    </row>
    <row r="3761" spans="1:6" x14ac:dyDescent="0.4">
      <c r="A3761" t="s">
        <v>4081</v>
      </c>
      <c r="B3761" t="s">
        <v>3165</v>
      </c>
      <c r="C3761" t="s">
        <v>129</v>
      </c>
      <c r="D3761">
        <f t="shared" si="116"/>
        <v>27.527304460906347</v>
      </c>
      <c r="E3761">
        <f t="shared" si="117"/>
        <v>31.9</v>
      </c>
      <c r="F3761">
        <f>_xlfn.NUMBERVALUE(C_B0024_002[[#This Row],[Wet Bulb]])</f>
        <v>27.527304460906301</v>
      </c>
    </row>
    <row r="3762" spans="1:6" x14ac:dyDescent="0.4">
      <c r="A3762" t="s">
        <v>4082</v>
      </c>
      <c r="B3762" t="s">
        <v>2851</v>
      </c>
      <c r="C3762" t="s">
        <v>72</v>
      </c>
      <c r="D3762">
        <f t="shared" si="116"/>
        <v>27.40703850221686</v>
      </c>
      <c r="E3762">
        <f t="shared" si="117"/>
        <v>31.6</v>
      </c>
      <c r="F3762">
        <f>_xlfn.NUMBERVALUE(C_B0024_002[[#This Row],[Wet Bulb]])</f>
        <v>27.407038502216899</v>
      </c>
    </row>
    <row r="3763" spans="1:6" x14ac:dyDescent="0.4">
      <c r="A3763" t="s">
        <v>4083</v>
      </c>
      <c r="B3763" t="s">
        <v>3096</v>
      </c>
      <c r="C3763" t="s">
        <v>167</v>
      </c>
      <c r="D3763">
        <f t="shared" si="116"/>
        <v>27.442238266126143</v>
      </c>
      <c r="E3763">
        <f t="shared" si="117"/>
        <v>31.3</v>
      </c>
      <c r="F3763">
        <f>_xlfn.NUMBERVALUE(C_B0024_002[[#This Row],[Wet Bulb]])</f>
        <v>27.4422382661261</v>
      </c>
    </row>
    <row r="3764" spans="1:6" x14ac:dyDescent="0.4">
      <c r="A3764" t="s">
        <v>4084</v>
      </c>
      <c r="B3764" t="s">
        <v>2185</v>
      </c>
      <c r="C3764" t="s">
        <v>10</v>
      </c>
      <c r="D3764">
        <f t="shared" si="116"/>
        <v>27.150912548309272</v>
      </c>
      <c r="E3764">
        <f t="shared" si="117"/>
        <v>30.5</v>
      </c>
      <c r="F3764">
        <f>_xlfn.NUMBERVALUE(C_B0024_002[[#This Row],[Wet Bulb]])</f>
        <v>27.1509125483093</v>
      </c>
    </row>
    <row r="3765" spans="1:6" x14ac:dyDescent="0.4">
      <c r="A3765" t="s">
        <v>4085</v>
      </c>
      <c r="B3765" t="s">
        <v>3487</v>
      </c>
      <c r="C3765" t="s">
        <v>10</v>
      </c>
      <c r="D3765">
        <f t="shared" si="116"/>
        <v>27.055723023596492</v>
      </c>
      <c r="E3765">
        <f t="shared" si="117"/>
        <v>30.4</v>
      </c>
      <c r="F3765">
        <f>_xlfn.NUMBERVALUE(C_B0024_002[[#This Row],[Wet Bulb]])</f>
        <v>27.055723023596499</v>
      </c>
    </row>
    <row r="3766" spans="1:6" x14ac:dyDescent="0.4">
      <c r="A3766" t="s">
        <v>4086</v>
      </c>
      <c r="B3766" t="s">
        <v>3246</v>
      </c>
      <c r="C3766" t="s">
        <v>302</v>
      </c>
      <c r="D3766">
        <f t="shared" si="116"/>
        <v>27.074312509962699</v>
      </c>
      <c r="E3766">
        <f t="shared" si="117"/>
        <v>30.1</v>
      </c>
      <c r="F3766">
        <f>_xlfn.NUMBERVALUE(C_B0024_002[[#This Row],[Wet Bulb]])</f>
        <v>27.074312509962699</v>
      </c>
    </row>
    <row r="3767" spans="1:6" x14ac:dyDescent="0.4">
      <c r="A3767" t="s">
        <v>4087</v>
      </c>
      <c r="B3767" t="s">
        <v>1581</v>
      </c>
      <c r="C3767" t="s">
        <v>302</v>
      </c>
      <c r="D3767">
        <f t="shared" si="116"/>
        <v>26.404161967412954</v>
      </c>
      <c r="E3767">
        <f t="shared" si="117"/>
        <v>29.4</v>
      </c>
      <c r="F3767">
        <f>_xlfn.NUMBERVALUE(C_B0024_002[[#This Row],[Wet Bulb]])</f>
        <v>26.404161967413</v>
      </c>
    </row>
    <row r="3768" spans="1:6" x14ac:dyDescent="0.4">
      <c r="A3768" t="s">
        <v>4088</v>
      </c>
      <c r="B3768" t="s">
        <v>2207</v>
      </c>
      <c r="C3768" t="s">
        <v>20</v>
      </c>
      <c r="D3768">
        <f t="shared" si="116"/>
        <v>26.457667654519415</v>
      </c>
      <c r="E3768">
        <f t="shared" si="117"/>
        <v>29.3</v>
      </c>
      <c r="F3768">
        <f>_xlfn.NUMBERVALUE(C_B0024_002[[#This Row],[Wet Bulb]])</f>
        <v>26.457667654519401</v>
      </c>
    </row>
    <row r="3769" spans="1:6" x14ac:dyDescent="0.4">
      <c r="A3769" t="s">
        <v>4089</v>
      </c>
      <c r="B3769" t="s">
        <v>1552</v>
      </c>
      <c r="C3769" t="s">
        <v>13</v>
      </c>
      <c r="D3769">
        <f t="shared" si="116"/>
        <v>25.77689678087221</v>
      </c>
      <c r="E3769">
        <f t="shared" si="117"/>
        <v>28.9</v>
      </c>
      <c r="F3769">
        <f>_xlfn.NUMBERVALUE(C_B0024_002[[#This Row],[Wet Bulb]])</f>
        <v>25.7768967808722</v>
      </c>
    </row>
    <row r="3770" spans="1:6" x14ac:dyDescent="0.4">
      <c r="A3770" t="s">
        <v>4090</v>
      </c>
      <c r="B3770" t="s">
        <v>1641</v>
      </c>
      <c r="C3770" t="s">
        <v>82</v>
      </c>
      <c r="D3770">
        <f t="shared" si="116"/>
        <v>26.272143724242145</v>
      </c>
      <c r="E3770">
        <f t="shared" si="117"/>
        <v>28.2</v>
      </c>
      <c r="F3770">
        <f>_xlfn.NUMBERVALUE(C_B0024_002[[#This Row],[Wet Bulb]])</f>
        <v>26.272143724242099</v>
      </c>
    </row>
    <row r="3771" spans="1:6" x14ac:dyDescent="0.4">
      <c r="A3771" t="s">
        <v>4091</v>
      </c>
      <c r="B3771" t="s">
        <v>1548</v>
      </c>
      <c r="C3771" t="s">
        <v>349</v>
      </c>
      <c r="D3771">
        <f t="shared" si="116"/>
        <v>25.500065426147007</v>
      </c>
      <c r="E3771">
        <f t="shared" si="117"/>
        <v>28</v>
      </c>
      <c r="F3771">
        <f>_xlfn.NUMBERVALUE(C_B0024_002[[#This Row],[Wet Bulb]])</f>
        <v>25.500065426147</v>
      </c>
    </row>
    <row r="3772" spans="1:6" x14ac:dyDescent="0.4">
      <c r="A3772" t="s">
        <v>4092</v>
      </c>
      <c r="B3772" t="s">
        <v>2510</v>
      </c>
      <c r="C3772" t="s">
        <v>309</v>
      </c>
      <c r="D3772">
        <f t="shared" si="116"/>
        <v>25.162482253496169</v>
      </c>
      <c r="E3772">
        <f t="shared" si="117"/>
        <v>27.8</v>
      </c>
      <c r="F3772">
        <f>_xlfn.NUMBERVALUE(C_B0024_002[[#This Row],[Wet Bulb]])</f>
        <v>25.162482253496201</v>
      </c>
    </row>
    <row r="3773" spans="1:6" x14ac:dyDescent="0.4">
      <c r="A3773" t="s">
        <v>4093</v>
      </c>
      <c r="B3773" t="s">
        <v>2510</v>
      </c>
      <c r="C3773" t="s">
        <v>302</v>
      </c>
      <c r="D3773">
        <f t="shared" si="116"/>
        <v>24.872386385676112</v>
      </c>
      <c r="E3773">
        <f t="shared" si="117"/>
        <v>27.8</v>
      </c>
      <c r="F3773">
        <f>_xlfn.NUMBERVALUE(C_B0024_002[[#This Row],[Wet Bulb]])</f>
        <v>24.872386385676101</v>
      </c>
    </row>
    <row r="3774" spans="1:6" x14ac:dyDescent="0.4">
      <c r="A3774" t="s">
        <v>4094</v>
      </c>
      <c r="B3774" t="s">
        <v>2510</v>
      </c>
      <c r="C3774" t="s">
        <v>309</v>
      </c>
      <c r="D3774">
        <f t="shared" si="116"/>
        <v>25.162482253496169</v>
      </c>
      <c r="E3774">
        <f t="shared" si="117"/>
        <v>27.8</v>
      </c>
      <c r="F3774">
        <f>_xlfn.NUMBERVALUE(C_B0024_002[[#This Row],[Wet Bulb]])</f>
        <v>25.162482253496201</v>
      </c>
    </row>
    <row r="3775" spans="1:6" x14ac:dyDescent="0.4">
      <c r="A3775" t="s">
        <v>4095</v>
      </c>
      <c r="B3775" t="s">
        <v>1846</v>
      </c>
      <c r="C3775" t="s">
        <v>349</v>
      </c>
      <c r="D3775">
        <f t="shared" si="116"/>
        <v>25.113951524126858</v>
      </c>
      <c r="E3775">
        <f t="shared" si="117"/>
        <v>27.6</v>
      </c>
      <c r="F3775">
        <f>_xlfn.NUMBERVALUE(C_B0024_002[[#This Row],[Wet Bulb]])</f>
        <v>25.1139515241269</v>
      </c>
    </row>
    <row r="3776" spans="1:6" x14ac:dyDescent="0.4">
      <c r="A3776" t="s">
        <v>4096</v>
      </c>
      <c r="B3776" t="s">
        <v>1846</v>
      </c>
      <c r="C3776" t="s">
        <v>80</v>
      </c>
      <c r="D3776">
        <f t="shared" si="116"/>
        <v>25.257636266701521</v>
      </c>
      <c r="E3776">
        <f t="shared" si="117"/>
        <v>27.6</v>
      </c>
      <c r="F3776">
        <f>_xlfn.NUMBERVALUE(C_B0024_002[[#This Row],[Wet Bulb]])</f>
        <v>25.2576362667015</v>
      </c>
    </row>
    <row r="3777" spans="1:6" x14ac:dyDescent="0.4">
      <c r="A3777" t="s">
        <v>4097</v>
      </c>
      <c r="B3777" t="s">
        <v>1617</v>
      </c>
      <c r="C3777" t="s">
        <v>309</v>
      </c>
      <c r="D3777">
        <f t="shared" si="116"/>
        <v>25.258750068262945</v>
      </c>
      <c r="E3777">
        <f t="shared" si="117"/>
        <v>27.9</v>
      </c>
      <c r="F3777">
        <f>_xlfn.NUMBERVALUE(C_B0024_002[[#This Row],[Wet Bulb]])</f>
        <v>25.258750068262898</v>
      </c>
    </row>
    <row r="3778" spans="1:6" x14ac:dyDescent="0.4">
      <c r="A3778" t="s">
        <v>4098</v>
      </c>
      <c r="B3778" t="s">
        <v>1583</v>
      </c>
      <c r="C3778" t="s">
        <v>23</v>
      </c>
      <c r="D3778">
        <f t="shared" si="116"/>
        <v>25.873552644941135</v>
      </c>
      <c r="E3778">
        <f t="shared" si="117"/>
        <v>29.8</v>
      </c>
      <c r="F3778">
        <f>_xlfn.NUMBERVALUE(C_B0024_002[[#This Row],[Wet Bulb]])</f>
        <v>25.8735526449411</v>
      </c>
    </row>
    <row r="3779" spans="1:6" x14ac:dyDescent="0.4">
      <c r="A3779" t="s">
        <v>4099</v>
      </c>
      <c r="B3779" t="s">
        <v>2823</v>
      </c>
      <c r="C3779" t="s">
        <v>118</v>
      </c>
      <c r="D3779">
        <f t="shared" ref="D3779:D3842" si="118">B3779*ATAN(0.151977*(C3779+8.313659)^0.5)+ATAN(B3779+C3779)-ATAN(C3779-1.676331)+0.00391838*C3779^1.5*ATAN(0.023101*C3779)-4.686035</f>
        <v>26.013836916649463</v>
      </c>
      <c r="E3779">
        <f t="shared" ref="E3779:E3842" si="119">VALUE(B3779)</f>
        <v>31.5</v>
      </c>
      <c r="F3779">
        <f>_xlfn.NUMBERVALUE(C_B0024_002[[#This Row],[Wet Bulb]])</f>
        <v>26.013836916649499</v>
      </c>
    </row>
    <row r="3780" spans="1:6" x14ac:dyDescent="0.4">
      <c r="A3780" t="s">
        <v>4100</v>
      </c>
      <c r="B3780" t="s">
        <v>4026</v>
      </c>
      <c r="C3780" t="s">
        <v>144</v>
      </c>
      <c r="D3780">
        <f t="shared" si="118"/>
        <v>26.781043665234765</v>
      </c>
      <c r="E3780">
        <f t="shared" si="119"/>
        <v>33.1</v>
      </c>
      <c r="F3780">
        <f>_xlfn.NUMBERVALUE(C_B0024_002[[#This Row],[Wet Bulb]])</f>
        <v>26.781043665234801</v>
      </c>
    </row>
    <row r="3781" spans="1:6" x14ac:dyDescent="0.4">
      <c r="A3781" t="s">
        <v>4101</v>
      </c>
      <c r="B3781" t="s">
        <v>3213</v>
      </c>
      <c r="C3781" t="s">
        <v>56</v>
      </c>
      <c r="D3781">
        <f t="shared" si="118"/>
        <v>26.58612494263485</v>
      </c>
      <c r="E3781">
        <f t="shared" si="119"/>
        <v>32.5</v>
      </c>
      <c r="F3781">
        <f>_xlfn.NUMBERVALUE(C_B0024_002[[#This Row],[Wet Bulb]])</f>
        <v>26.5861249426349</v>
      </c>
    </row>
    <row r="3782" spans="1:6" x14ac:dyDescent="0.4">
      <c r="A3782" t="s">
        <v>4102</v>
      </c>
      <c r="B3782" t="s">
        <v>3441</v>
      </c>
      <c r="C3782" t="s">
        <v>131</v>
      </c>
      <c r="D3782">
        <f t="shared" si="118"/>
        <v>27.945909952556985</v>
      </c>
      <c r="E3782">
        <f t="shared" si="119"/>
        <v>32.700000000000003</v>
      </c>
      <c r="F3782">
        <f>_xlfn.NUMBERVALUE(C_B0024_002[[#This Row],[Wet Bulb]])</f>
        <v>27.945909952556999</v>
      </c>
    </row>
    <row r="3783" spans="1:6" x14ac:dyDescent="0.4">
      <c r="A3783" t="s">
        <v>4103</v>
      </c>
      <c r="B3783" t="s">
        <v>3393</v>
      </c>
      <c r="C3783" t="s">
        <v>167</v>
      </c>
      <c r="D3783">
        <f t="shared" si="118"/>
        <v>27.913946138546411</v>
      </c>
      <c r="E3783">
        <f t="shared" si="119"/>
        <v>31.8</v>
      </c>
      <c r="F3783">
        <f>_xlfn.NUMBERVALUE(C_B0024_002[[#This Row],[Wet Bulb]])</f>
        <v>27.9139461385464</v>
      </c>
    </row>
    <row r="3784" spans="1:6" x14ac:dyDescent="0.4">
      <c r="A3784" t="s">
        <v>4104</v>
      </c>
      <c r="B3784" t="s">
        <v>2848</v>
      </c>
      <c r="C3784" t="s">
        <v>20</v>
      </c>
      <c r="D3784">
        <f t="shared" si="118"/>
        <v>28.185728030919993</v>
      </c>
      <c r="E3784">
        <f t="shared" si="119"/>
        <v>31.1</v>
      </c>
      <c r="F3784">
        <f>_xlfn.NUMBERVALUE(C_B0024_002[[#This Row],[Wet Bulb]])</f>
        <v>28.18572803092</v>
      </c>
    </row>
    <row r="3785" spans="1:6" x14ac:dyDescent="0.4">
      <c r="A3785" t="s">
        <v>4105</v>
      </c>
      <c r="B3785" t="s">
        <v>2215</v>
      </c>
      <c r="C3785" t="s">
        <v>13</v>
      </c>
      <c r="D3785">
        <f t="shared" si="118"/>
        <v>27.781651856025821</v>
      </c>
      <c r="E3785">
        <f t="shared" si="119"/>
        <v>31</v>
      </c>
      <c r="F3785">
        <f>_xlfn.NUMBERVALUE(C_B0024_002[[#This Row],[Wet Bulb]])</f>
        <v>27.7816518560258</v>
      </c>
    </row>
    <row r="3786" spans="1:6" x14ac:dyDescent="0.4">
      <c r="A3786" t="s">
        <v>4106</v>
      </c>
      <c r="B3786" t="s">
        <v>1841</v>
      </c>
      <c r="C3786" t="s">
        <v>77</v>
      </c>
      <c r="D3786">
        <f t="shared" si="118"/>
        <v>27.341808283513853</v>
      </c>
      <c r="E3786">
        <f t="shared" si="119"/>
        <v>29.6</v>
      </c>
      <c r="F3786">
        <f>_xlfn.NUMBERVALUE(C_B0024_002[[#This Row],[Wet Bulb]])</f>
        <v>27.341808283513899</v>
      </c>
    </row>
    <row r="3787" spans="1:6" x14ac:dyDescent="0.4">
      <c r="A3787" t="s">
        <v>4107</v>
      </c>
      <c r="B3787" t="s">
        <v>2207</v>
      </c>
      <c r="C3787" t="s">
        <v>20</v>
      </c>
      <c r="D3787">
        <f t="shared" si="118"/>
        <v>26.457667654519415</v>
      </c>
      <c r="E3787">
        <f t="shared" si="119"/>
        <v>29.3</v>
      </c>
      <c r="F3787">
        <f>_xlfn.NUMBERVALUE(C_B0024_002[[#This Row],[Wet Bulb]])</f>
        <v>26.457667654519401</v>
      </c>
    </row>
    <row r="3788" spans="1:6" x14ac:dyDescent="0.4">
      <c r="A3788" t="s">
        <v>4108</v>
      </c>
      <c r="B3788" t="s">
        <v>2678</v>
      </c>
      <c r="C3788" t="s">
        <v>80</v>
      </c>
      <c r="D3788">
        <f t="shared" si="118"/>
        <v>26.806207011000303</v>
      </c>
      <c r="E3788">
        <f t="shared" si="119"/>
        <v>29.2</v>
      </c>
      <c r="F3788">
        <f>_xlfn.NUMBERVALUE(C_B0024_002[[#This Row],[Wet Bulb]])</f>
        <v>26.8062070110003</v>
      </c>
    </row>
    <row r="3789" spans="1:6" x14ac:dyDescent="0.4">
      <c r="A3789" t="s">
        <v>4109</v>
      </c>
      <c r="B3789" t="s">
        <v>1548</v>
      </c>
      <c r="C3789" t="s">
        <v>594</v>
      </c>
      <c r="D3789">
        <f t="shared" si="118"/>
        <v>26.506868232663258</v>
      </c>
      <c r="E3789">
        <f t="shared" si="119"/>
        <v>28</v>
      </c>
      <c r="F3789">
        <f>_xlfn.NUMBERVALUE(C_B0024_002[[#This Row],[Wet Bulb]])</f>
        <v>26.506868232663301</v>
      </c>
    </row>
    <row r="3790" spans="1:6" x14ac:dyDescent="0.4">
      <c r="A3790" t="s">
        <v>4110</v>
      </c>
      <c r="B3790" t="s">
        <v>1891</v>
      </c>
      <c r="C3790" t="s">
        <v>371</v>
      </c>
      <c r="D3790">
        <f t="shared" si="118"/>
        <v>26.354148409030884</v>
      </c>
      <c r="E3790">
        <f t="shared" si="119"/>
        <v>27.7</v>
      </c>
      <c r="F3790">
        <f>_xlfn.NUMBERVALUE(C_B0024_002[[#This Row],[Wet Bulb]])</f>
        <v>26.354148409030898</v>
      </c>
    </row>
    <row r="3791" spans="1:6" x14ac:dyDescent="0.4">
      <c r="A3791" t="s">
        <v>4111</v>
      </c>
      <c r="B3791" t="s">
        <v>1578</v>
      </c>
      <c r="C3791" t="s">
        <v>371</v>
      </c>
      <c r="D3791">
        <f t="shared" si="118"/>
        <v>26.058653566604306</v>
      </c>
      <c r="E3791">
        <f t="shared" si="119"/>
        <v>27.4</v>
      </c>
      <c r="F3791">
        <f>_xlfn.NUMBERVALUE(C_B0024_002[[#This Row],[Wet Bulb]])</f>
        <v>26.058653566604299</v>
      </c>
    </row>
    <row r="3792" spans="1:6" x14ac:dyDescent="0.4">
      <c r="A3792" t="s">
        <v>4112</v>
      </c>
      <c r="B3792" t="s">
        <v>1644</v>
      </c>
      <c r="C3792" t="s">
        <v>484</v>
      </c>
      <c r="D3792">
        <f t="shared" si="118"/>
        <v>25.438331890926371</v>
      </c>
      <c r="E3792">
        <f t="shared" si="119"/>
        <v>27.2</v>
      </c>
      <c r="F3792">
        <f>_xlfn.NUMBERVALUE(C_B0024_002[[#This Row],[Wet Bulb]])</f>
        <v>25.438331890926399</v>
      </c>
    </row>
    <row r="3793" spans="1:6" x14ac:dyDescent="0.4">
      <c r="A3793" t="s">
        <v>4113</v>
      </c>
      <c r="B3793" t="s">
        <v>1578</v>
      </c>
      <c r="C3793" t="s">
        <v>75</v>
      </c>
      <c r="D3793">
        <f t="shared" si="118"/>
        <v>25.349522883685868</v>
      </c>
      <c r="E3793">
        <f t="shared" si="119"/>
        <v>27.4</v>
      </c>
      <c r="F3793">
        <f>_xlfn.NUMBERVALUE(C_B0024_002[[#This Row],[Wet Bulb]])</f>
        <v>25.3495228836859</v>
      </c>
    </row>
    <row r="3794" spans="1:6" x14ac:dyDescent="0.4">
      <c r="A3794" t="s">
        <v>4114</v>
      </c>
      <c r="B3794" t="s">
        <v>1891</v>
      </c>
      <c r="C3794" t="s">
        <v>7</v>
      </c>
      <c r="D3794">
        <f t="shared" si="118"/>
        <v>24.339473641553983</v>
      </c>
      <c r="E3794">
        <f t="shared" si="119"/>
        <v>27.7</v>
      </c>
      <c r="F3794">
        <f>_xlfn.NUMBERVALUE(C_B0024_002[[#This Row],[Wet Bulb]])</f>
        <v>24.339473641554001</v>
      </c>
    </row>
    <row r="3795" spans="1:6" x14ac:dyDescent="0.4">
      <c r="A3795" t="s">
        <v>4115</v>
      </c>
      <c r="B3795" t="s">
        <v>2510</v>
      </c>
      <c r="C3795" t="s">
        <v>84</v>
      </c>
      <c r="D3795">
        <f t="shared" si="118"/>
        <v>24.287551728962793</v>
      </c>
      <c r="E3795">
        <f t="shared" si="119"/>
        <v>27.8</v>
      </c>
      <c r="F3795">
        <f>_xlfn.NUMBERVALUE(C_B0024_002[[#This Row],[Wet Bulb]])</f>
        <v>24.2875517289628</v>
      </c>
    </row>
    <row r="3796" spans="1:6" x14ac:dyDescent="0.4">
      <c r="A3796" t="s">
        <v>4116</v>
      </c>
      <c r="B3796" t="s">
        <v>1891</v>
      </c>
      <c r="C3796" t="s">
        <v>167</v>
      </c>
      <c r="D3796">
        <f t="shared" si="118"/>
        <v>24.04592855988955</v>
      </c>
      <c r="E3796">
        <f t="shared" si="119"/>
        <v>27.7</v>
      </c>
      <c r="F3796">
        <f>_xlfn.NUMBERVALUE(C_B0024_002[[#This Row],[Wet Bulb]])</f>
        <v>24.0459285598895</v>
      </c>
    </row>
    <row r="3797" spans="1:6" x14ac:dyDescent="0.4">
      <c r="A3797" t="s">
        <v>4117</v>
      </c>
      <c r="B3797" t="s">
        <v>2189</v>
      </c>
      <c r="C3797" t="s">
        <v>302</v>
      </c>
      <c r="D3797">
        <f t="shared" si="118"/>
        <v>24.393705663322798</v>
      </c>
      <c r="E3797">
        <f t="shared" si="119"/>
        <v>27.3</v>
      </c>
      <c r="F3797">
        <f>_xlfn.NUMBERVALUE(C_B0024_002[[#This Row],[Wet Bulb]])</f>
        <v>24.393705663322802</v>
      </c>
    </row>
    <row r="3798" spans="1:6" x14ac:dyDescent="0.4">
      <c r="A3798" t="s">
        <v>4118</v>
      </c>
      <c r="B3798" t="s">
        <v>2502</v>
      </c>
      <c r="C3798" t="s">
        <v>309</v>
      </c>
      <c r="D3798">
        <f t="shared" si="118"/>
        <v>24.199803244748662</v>
      </c>
      <c r="E3798">
        <f t="shared" si="119"/>
        <v>26.8</v>
      </c>
      <c r="F3798">
        <f>_xlfn.NUMBERVALUE(C_B0024_002[[#This Row],[Wet Bulb]])</f>
        <v>24.199803244748701</v>
      </c>
    </row>
    <row r="3799" spans="1:6" x14ac:dyDescent="0.4">
      <c r="A3799" t="s">
        <v>4119</v>
      </c>
      <c r="B3799" t="s">
        <v>1816</v>
      </c>
      <c r="C3799" t="s">
        <v>349</v>
      </c>
      <c r="D3799">
        <f t="shared" si="118"/>
        <v>24.148665699966468</v>
      </c>
      <c r="E3799">
        <f t="shared" si="119"/>
        <v>26.6</v>
      </c>
      <c r="F3799">
        <f>_xlfn.NUMBERVALUE(C_B0024_002[[#This Row],[Wet Bulb]])</f>
        <v>24.1486656999665</v>
      </c>
    </row>
    <row r="3800" spans="1:6" x14ac:dyDescent="0.4">
      <c r="A3800" t="s">
        <v>4120</v>
      </c>
      <c r="B3800" t="s">
        <v>1560</v>
      </c>
      <c r="C3800" t="s">
        <v>512</v>
      </c>
      <c r="D3800">
        <f t="shared" si="118"/>
        <v>24.501395785599851</v>
      </c>
      <c r="E3800">
        <f t="shared" si="119"/>
        <v>26.1</v>
      </c>
      <c r="F3800">
        <f>_xlfn.NUMBERVALUE(C_B0024_002[[#This Row],[Wet Bulb]])</f>
        <v>24.5013957855999</v>
      </c>
    </row>
    <row r="3801" spans="1:6" x14ac:dyDescent="0.4">
      <c r="A3801" t="s">
        <v>4121</v>
      </c>
      <c r="B3801" t="s">
        <v>2189</v>
      </c>
      <c r="C3801" t="s">
        <v>302</v>
      </c>
      <c r="D3801">
        <f t="shared" si="118"/>
        <v>24.393705663322798</v>
      </c>
      <c r="E3801">
        <f t="shared" si="119"/>
        <v>27.3</v>
      </c>
      <c r="F3801">
        <f>_xlfn.NUMBERVALUE(C_B0024_002[[#This Row],[Wet Bulb]])</f>
        <v>24.393705663322802</v>
      </c>
    </row>
    <row r="3802" spans="1:6" x14ac:dyDescent="0.4">
      <c r="A3802" t="s">
        <v>4122</v>
      </c>
      <c r="B3802" t="s">
        <v>1606</v>
      </c>
      <c r="C3802" t="s">
        <v>379</v>
      </c>
      <c r="D3802">
        <f t="shared" si="118"/>
        <v>24.757382960112491</v>
      </c>
      <c r="E3802">
        <f t="shared" si="119"/>
        <v>25.8</v>
      </c>
      <c r="F3802">
        <f>_xlfn.NUMBERVALUE(C_B0024_002[[#This Row],[Wet Bulb]])</f>
        <v>24.757382960112501</v>
      </c>
    </row>
    <row r="3803" spans="1:6" x14ac:dyDescent="0.4">
      <c r="A3803" t="s">
        <v>4123</v>
      </c>
      <c r="B3803" t="s">
        <v>1232</v>
      </c>
      <c r="C3803" t="s">
        <v>492</v>
      </c>
      <c r="D3803">
        <f t="shared" si="118"/>
        <v>24.1010073684274</v>
      </c>
      <c r="E3803">
        <f t="shared" si="119"/>
        <v>25</v>
      </c>
      <c r="F3803">
        <f>_xlfn.NUMBERVALUE(C_B0024_002[[#This Row],[Wet Bulb]])</f>
        <v>24.1010073684274</v>
      </c>
    </row>
    <row r="3804" spans="1:6" x14ac:dyDescent="0.4">
      <c r="A3804" t="s">
        <v>4124</v>
      </c>
      <c r="B3804" t="s">
        <v>1520</v>
      </c>
      <c r="C3804" t="s">
        <v>379</v>
      </c>
      <c r="D3804">
        <f t="shared" si="118"/>
        <v>24.361537833695731</v>
      </c>
      <c r="E3804">
        <f t="shared" si="119"/>
        <v>25.4</v>
      </c>
      <c r="F3804">
        <f>_xlfn.NUMBERVALUE(C_B0024_002[[#This Row],[Wet Bulb]])</f>
        <v>24.361537833695699</v>
      </c>
    </row>
    <row r="3805" spans="1:6" x14ac:dyDescent="0.4">
      <c r="A3805" t="s">
        <v>4125</v>
      </c>
      <c r="B3805" t="s">
        <v>857</v>
      </c>
      <c r="C3805" t="s">
        <v>489</v>
      </c>
      <c r="D3805">
        <f t="shared" si="118"/>
        <v>24.30660961221891</v>
      </c>
      <c r="E3805">
        <f t="shared" si="119"/>
        <v>24.8</v>
      </c>
      <c r="F3805">
        <f>_xlfn.NUMBERVALUE(C_B0024_002[[#This Row],[Wet Bulb]])</f>
        <v>24.306609612218899</v>
      </c>
    </row>
    <row r="3806" spans="1:6" x14ac:dyDescent="0.4">
      <c r="A3806" t="s">
        <v>4126</v>
      </c>
      <c r="B3806" t="s">
        <v>1229</v>
      </c>
      <c r="C3806" t="s">
        <v>376</v>
      </c>
      <c r="D3806">
        <f t="shared" si="118"/>
        <v>24.67021694709133</v>
      </c>
      <c r="E3806">
        <f t="shared" si="119"/>
        <v>25.3</v>
      </c>
      <c r="F3806">
        <f>_xlfn.NUMBERVALUE(C_B0024_002[[#This Row],[Wet Bulb]])</f>
        <v>24.670216947091301</v>
      </c>
    </row>
    <row r="3807" spans="1:6" x14ac:dyDescent="0.4">
      <c r="A3807" t="s">
        <v>4127</v>
      </c>
      <c r="B3807" t="s">
        <v>1229</v>
      </c>
      <c r="C3807" t="s">
        <v>492</v>
      </c>
      <c r="D3807">
        <f t="shared" si="118"/>
        <v>24.398573139929251</v>
      </c>
      <c r="E3807">
        <f t="shared" si="119"/>
        <v>25.3</v>
      </c>
      <c r="F3807">
        <f>_xlfn.NUMBERVALUE(C_B0024_002[[#This Row],[Wet Bulb]])</f>
        <v>24.398573139929301</v>
      </c>
    </row>
    <row r="3808" spans="1:6" x14ac:dyDescent="0.4">
      <c r="A3808" t="s">
        <v>4128</v>
      </c>
      <c r="B3808" t="s">
        <v>861</v>
      </c>
      <c r="C3808" t="s">
        <v>374</v>
      </c>
      <c r="D3808">
        <f t="shared" si="118"/>
        <v>25.230341990588943</v>
      </c>
      <c r="E3808">
        <f t="shared" si="119"/>
        <v>26</v>
      </c>
      <c r="F3808">
        <f>_xlfn.NUMBERVALUE(C_B0024_002[[#This Row],[Wet Bulb]])</f>
        <v>25.230341990588901</v>
      </c>
    </row>
    <row r="3809" spans="1:6" x14ac:dyDescent="0.4">
      <c r="A3809" t="s">
        <v>4129</v>
      </c>
      <c r="B3809" t="s">
        <v>1765</v>
      </c>
      <c r="C3809" t="s">
        <v>381</v>
      </c>
      <c r="D3809">
        <f t="shared" si="118"/>
        <v>24.521376139950981</v>
      </c>
      <c r="E3809">
        <f t="shared" si="119"/>
        <v>25.7</v>
      </c>
      <c r="F3809">
        <f>_xlfn.NUMBERVALUE(C_B0024_002[[#This Row],[Wet Bulb]])</f>
        <v>24.521376139950998</v>
      </c>
    </row>
    <row r="3810" spans="1:6" x14ac:dyDescent="0.4">
      <c r="A3810" t="s">
        <v>4130</v>
      </c>
      <c r="B3810" t="s">
        <v>1232</v>
      </c>
      <c r="C3810" t="s">
        <v>489</v>
      </c>
      <c r="D3810">
        <f t="shared" si="118"/>
        <v>24.506318681246437</v>
      </c>
      <c r="E3810">
        <f t="shared" si="119"/>
        <v>25</v>
      </c>
      <c r="F3810">
        <f>_xlfn.NUMBERVALUE(C_B0024_002[[#This Row],[Wet Bulb]])</f>
        <v>24.506318681246398</v>
      </c>
    </row>
    <row r="3811" spans="1:6" x14ac:dyDescent="0.4">
      <c r="A3811" t="s">
        <v>4131</v>
      </c>
      <c r="B3811" t="s">
        <v>1229</v>
      </c>
      <c r="C3811" t="s">
        <v>376</v>
      </c>
      <c r="D3811">
        <f t="shared" si="118"/>
        <v>24.67021694709133</v>
      </c>
      <c r="E3811">
        <f t="shared" si="119"/>
        <v>25.3</v>
      </c>
      <c r="F3811">
        <f>_xlfn.NUMBERVALUE(C_B0024_002[[#This Row],[Wet Bulb]])</f>
        <v>24.670216947091301</v>
      </c>
    </row>
    <row r="3812" spans="1:6" x14ac:dyDescent="0.4">
      <c r="A3812" t="s">
        <v>4132</v>
      </c>
      <c r="B3812" t="s">
        <v>1206</v>
      </c>
      <c r="C3812" t="s">
        <v>374</v>
      </c>
      <c r="D3812">
        <f t="shared" si="118"/>
        <v>24.435037067641979</v>
      </c>
      <c r="E3812">
        <f t="shared" si="119"/>
        <v>25.2</v>
      </c>
      <c r="F3812">
        <f>_xlfn.NUMBERVALUE(C_B0024_002[[#This Row],[Wet Bulb]])</f>
        <v>24.435037067642</v>
      </c>
    </row>
    <row r="3813" spans="1:6" x14ac:dyDescent="0.4">
      <c r="A3813" t="s">
        <v>4133</v>
      </c>
      <c r="B3813" t="s">
        <v>1206</v>
      </c>
      <c r="C3813" t="s">
        <v>492</v>
      </c>
      <c r="D3813">
        <f t="shared" si="118"/>
        <v>24.299384561548099</v>
      </c>
      <c r="E3813">
        <f t="shared" si="119"/>
        <v>25.2</v>
      </c>
      <c r="F3813">
        <f>_xlfn.NUMBERVALUE(C_B0024_002[[#This Row],[Wet Bulb]])</f>
        <v>24.299384561548099</v>
      </c>
    </row>
    <row r="3814" spans="1:6" x14ac:dyDescent="0.4">
      <c r="A3814" t="s">
        <v>4134</v>
      </c>
      <c r="B3814" t="s">
        <v>857</v>
      </c>
      <c r="C3814" t="s">
        <v>376</v>
      </c>
      <c r="D3814">
        <f t="shared" si="118"/>
        <v>24.172041274003622</v>
      </c>
      <c r="E3814">
        <f t="shared" si="119"/>
        <v>24.8</v>
      </c>
      <c r="F3814">
        <f>_xlfn.NUMBERVALUE(C_B0024_002[[#This Row],[Wet Bulb]])</f>
        <v>24.1720412740036</v>
      </c>
    </row>
    <row r="3815" spans="1:6" x14ac:dyDescent="0.4">
      <c r="A3815" t="s">
        <v>4135</v>
      </c>
      <c r="B3815" t="s">
        <v>857</v>
      </c>
      <c r="C3815" t="s">
        <v>489</v>
      </c>
      <c r="D3815">
        <f t="shared" si="118"/>
        <v>24.30660961221891</v>
      </c>
      <c r="E3815">
        <f t="shared" si="119"/>
        <v>24.8</v>
      </c>
      <c r="F3815">
        <f>_xlfn.NUMBERVALUE(C_B0024_002[[#This Row],[Wet Bulb]])</f>
        <v>24.306609612218899</v>
      </c>
    </row>
    <row r="3816" spans="1:6" x14ac:dyDescent="0.4">
      <c r="A3816" t="s">
        <v>4136</v>
      </c>
      <c r="B3816" t="s">
        <v>2384</v>
      </c>
      <c r="C3816" t="s">
        <v>489</v>
      </c>
      <c r="D3816">
        <f t="shared" si="118"/>
        <v>24.406464152390662</v>
      </c>
      <c r="E3816">
        <f t="shared" si="119"/>
        <v>24.9</v>
      </c>
      <c r="F3816">
        <f>_xlfn.NUMBERVALUE(C_B0024_002[[#This Row],[Wet Bulb]])</f>
        <v>24.406464152390701</v>
      </c>
    </row>
    <row r="3817" spans="1:6" x14ac:dyDescent="0.4">
      <c r="A3817" t="s">
        <v>4137</v>
      </c>
      <c r="B3817" t="s">
        <v>857</v>
      </c>
      <c r="C3817" t="s">
        <v>374</v>
      </c>
      <c r="D3817">
        <f t="shared" si="118"/>
        <v>24.037384323741438</v>
      </c>
      <c r="E3817">
        <f t="shared" si="119"/>
        <v>24.8</v>
      </c>
      <c r="F3817">
        <f>_xlfn.NUMBERVALUE(C_B0024_002[[#This Row],[Wet Bulb]])</f>
        <v>24.037384323741399</v>
      </c>
    </row>
    <row r="3818" spans="1:6" x14ac:dyDescent="0.4">
      <c r="A3818" t="s">
        <v>4138</v>
      </c>
      <c r="B3818" t="s">
        <v>857</v>
      </c>
      <c r="C3818" t="s">
        <v>374</v>
      </c>
      <c r="D3818">
        <f t="shared" si="118"/>
        <v>24.037384323741438</v>
      </c>
      <c r="E3818">
        <f t="shared" si="119"/>
        <v>24.8</v>
      </c>
      <c r="F3818">
        <f>_xlfn.NUMBERVALUE(C_B0024_002[[#This Row],[Wet Bulb]])</f>
        <v>24.037384323741399</v>
      </c>
    </row>
    <row r="3819" spans="1:6" x14ac:dyDescent="0.4">
      <c r="A3819" t="s">
        <v>4139</v>
      </c>
      <c r="B3819" t="s">
        <v>2384</v>
      </c>
      <c r="C3819" t="s">
        <v>379</v>
      </c>
      <c r="D3819">
        <f t="shared" si="118"/>
        <v>23.866731147369439</v>
      </c>
      <c r="E3819">
        <f t="shared" si="119"/>
        <v>24.9</v>
      </c>
      <c r="F3819">
        <f>_xlfn.NUMBERVALUE(C_B0024_002[[#This Row],[Wet Bulb]])</f>
        <v>23.8667311473694</v>
      </c>
    </row>
    <row r="3820" spans="1:6" x14ac:dyDescent="0.4">
      <c r="A3820" t="s">
        <v>4140</v>
      </c>
      <c r="B3820" t="s">
        <v>2384</v>
      </c>
      <c r="C3820" t="s">
        <v>374</v>
      </c>
      <c r="D3820">
        <f t="shared" si="118"/>
        <v>24.136797527531552</v>
      </c>
      <c r="E3820">
        <f t="shared" si="119"/>
        <v>24.9</v>
      </c>
      <c r="F3820">
        <f>_xlfn.NUMBERVALUE(C_B0024_002[[#This Row],[Wet Bulb]])</f>
        <v>24.136797527531598</v>
      </c>
    </row>
    <row r="3821" spans="1:6" x14ac:dyDescent="0.4">
      <c r="A3821" t="s">
        <v>4141</v>
      </c>
      <c r="B3821" t="s">
        <v>855</v>
      </c>
      <c r="C3821" t="s">
        <v>492</v>
      </c>
      <c r="D3821">
        <f t="shared" si="118"/>
        <v>23.704252835886781</v>
      </c>
      <c r="E3821">
        <f t="shared" si="119"/>
        <v>24.6</v>
      </c>
      <c r="F3821">
        <f>_xlfn.NUMBERVALUE(C_B0024_002[[#This Row],[Wet Bulb]])</f>
        <v>23.704252835886798</v>
      </c>
    </row>
    <row r="3822" spans="1:6" x14ac:dyDescent="0.4">
      <c r="A3822" t="s">
        <v>4142</v>
      </c>
      <c r="B3822" t="s">
        <v>855</v>
      </c>
      <c r="C3822" t="s">
        <v>379</v>
      </c>
      <c r="D3822">
        <f t="shared" si="118"/>
        <v>23.569846985616714</v>
      </c>
      <c r="E3822">
        <f t="shared" si="119"/>
        <v>24.6</v>
      </c>
      <c r="F3822">
        <f>_xlfn.NUMBERVALUE(C_B0024_002[[#This Row],[Wet Bulb]])</f>
        <v>23.569846985616699</v>
      </c>
    </row>
    <row r="3823" spans="1:6" x14ac:dyDescent="0.4">
      <c r="A3823" t="s">
        <v>4143</v>
      </c>
      <c r="B3823" t="s">
        <v>2384</v>
      </c>
      <c r="C3823" t="s">
        <v>381</v>
      </c>
      <c r="D3823">
        <f t="shared" si="118"/>
        <v>23.731525458570303</v>
      </c>
      <c r="E3823">
        <f t="shared" si="119"/>
        <v>24.9</v>
      </c>
      <c r="F3823">
        <f>_xlfn.NUMBERVALUE(C_B0024_002[[#This Row],[Wet Bulb]])</f>
        <v>23.731525458570299</v>
      </c>
    </row>
    <row r="3824" spans="1:6" x14ac:dyDescent="0.4">
      <c r="A3824" t="s">
        <v>4144</v>
      </c>
      <c r="B3824" t="s">
        <v>1206</v>
      </c>
      <c r="C3824" t="s">
        <v>379</v>
      </c>
      <c r="D3824">
        <f t="shared" si="118"/>
        <v>24.163615196462548</v>
      </c>
      <c r="E3824">
        <f t="shared" si="119"/>
        <v>25.2</v>
      </c>
      <c r="F3824">
        <f>_xlfn.NUMBERVALUE(C_B0024_002[[#This Row],[Wet Bulb]])</f>
        <v>24.163615196462501</v>
      </c>
    </row>
    <row r="3825" spans="1:6" x14ac:dyDescent="0.4">
      <c r="A3825" t="s">
        <v>4145</v>
      </c>
      <c r="B3825" t="s">
        <v>1816</v>
      </c>
      <c r="C3825" t="s">
        <v>484</v>
      </c>
      <c r="D3825">
        <f t="shared" si="118"/>
        <v>24.851635444930221</v>
      </c>
      <c r="E3825">
        <f t="shared" si="119"/>
        <v>26.6</v>
      </c>
      <c r="F3825">
        <f>_xlfn.NUMBERVALUE(C_B0024_002[[#This Row],[Wet Bulb]])</f>
        <v>24.851635444930199</v>
      </c>
    </row>
    <row r="3826" spans="1:6" x14ac:dyDescent="0.4">
      <c r="A3826" t="s">
        <v>4146</v>
      </c>
      <c r="B3826" t="s">
        <v>2510</v>
      </c>
      <c r="C3826" t="s">
        <v>80</v>
      </c>
      <c r="D3826">
        <f t="shared" si="118"/>
        <v>25.451207813349306</v>
      </c>
      <c r="E3826">
        <f t="shared" si="119"/>
        <v>27.8</v>
      </c>
      <c r="F3826">
        <f>_xlfn.NUMBERVALUE(C_B0024_002[[#This Row],[Wet Bulb]])</f>
        <v>25.451207813349299</v>
      </c>
    </row>
    <row r="3827" spans="1:6" x14ac:dyDescent="0.4">
      <c r="A3827" t="s">
        <v>4147</v>
      </c>
      <c r="B3827" t="s">
        <v>1554</v>
      </c>
      <c r="C3827" t="s">
        <v>72</v>
      </c>
      <c r="D3827">
        <f t="shared" si="118"/>
        <v>24.969368539056099</v>
      </c>
      <c r="E3827">
        <f t="shared" si="119"/>
        <v>29</v>
      </c>
      <c r="F3827">
        <f>_xlfn.NUMBERVALUE(C_B0024_002[[#This Row],[Wet Bulb]])</f>
        <v>24.969368539056099</v>
      </c>
    </row>
    <row r="3828" spans="1:6" x14ac:dyDescent="0.4">
      <c r="A3828" t="s">
        <v>4148</v>
      </c>
      <c r="B3828" t="s">
        <v>2725</v>
      </c>
      <c r="C3828" t="s">
        <v>118</v>
      </c>
      <c r="D3828">
        <f t="shared" si="118"/>
        <v>25.19270773468746</v>
      </c>
      <c r="E3828">
        <f t="shared" si="119"/>
        <v>30.6</v>
      </c>
      <c r="F3828">
        <f>_xlfn.NUMBERVALUE(C_B0024_002[[#This Row],[Wet Bulb]])</f>
        <v>25.192707734687499</v>
      </c>
    </row>
    <row r="3829" spans="1:6" x14ac:dyDescent="0.4">
      <c r="A3829" t="s">
        <v>4149</v>
      </c>
      <c r="B3829" t="s">
        <v>3165</v>
      </c>
      <c r="C3829" t="s">
        <v>112</v>
      </c>
      <c r="D3829">
        <f t="shared" si="118"/>
        <v>25.531174700052038</v>
      </c>
      <c r="E3829">
        <f t="shared" si="119"/>
        <v>31.9</v>
      </c>
      <c r="F3829">
        <f>_xlfn.NUMBERVALUE(C_B0024_002[[#This Row],[Wet Bulb]])</f>
        <v>25.531174700051999</v>
      </c>
    </row>
    <row r="3830" spans="1:6" x14ac:dyDescent="0.4">
      <c r="A3830" t="s">
        <v>4150</v>
      </c>
      <c r="B3830" t="s">
        <v>3213</v>
      </c>
      <c r="C3830" t="s">
        <v>56</v>
      </c>
      <c r="D3830">
        <f t="shared" si="118"/>
        <v>26.58612494263485</v>
      </c>
      <c r="E3830">
        <f t="shared" si="119"/>
        <v>32.5</v>
      </c>
      <c r="F3830">
        <f>_xlfn.NUMBERVALUE(C_B0024_002[[#This Row],[Wet Bulb]])</f>
        <v>26.5861249426349</v>
      </c>
    </row>
    <row r="3831" spans="1:6" x14ac:dyDescent="0.4">
      <c r="A3831" t="s">
        <v>4151</v>
      </c>
      <c r="B3831" t="s">
        <v>3268</v>
      </c>
      <c r="C3831" t="s">
        <v>144</v>
      </c>
      <c r="D3831">
        <f t="shared" si="118"/>
        <v>26.511477804661439</v>
      </c>
      <c r="E3831">
        <f t="shared" si="119"/>
        <v>32.799999999999997</v>
      </c>
      <c r="F3831">
        <f>_xlfn.NUMBERVALUE(C_B0024_002[[#This Row],[Wet Bulb]])</f>
        <v>26.5114778046614</v>
      </c>
    </row>
    <row r="3832" spans="1:6" x14ac:dyDescent="0.4">
      <c r="A3832" t="s">
        <v>4152</v>
      </c>
      <c r="B3832" t="s">
        <v>3544</v>
      </c>
      <c r="C3832" t="s">
        <v>26</v>
      </c>
      <c r="D3832">
        <f t="shared" si="118"/>
        <v>26.847559588456576</v>
      </c>
      <c r="E3832">
        <f t="shared" si="119"/>
        <v>32.6</v>
      </c>
      <c r="F3832">
        <f>_xlfn.NUMBERVALUE(C_B0024_002[[#This Row],[Wet Bulb]])</f>
        <v>26.847559588456601</v>
      </c>
    </row>
    <row r="3833" spans="1:6" x14ac:dyDescent="0.4">
      <c r="A3833" t="s">
        <v>4153</v>
      </c>
      <c r="B3833" t="s">
        <v>3165</v>
      </c>
      <c r="C3833" t="s">
        <v>4</v>
      </c>
      <c r="D3833">
        <f t="shared" si="118"/>
        <v>26.545373337166676</v>
      </c>
      <c r="E3833">
        <f t="shared" si="119"/>
        <v>31.9</v>
      </c>
      <c r="F3833">
        <f>_xlfn.NUMBERVALUE(C_B0024_002[[#This Row],[Wet Bulb]])</f>
        <v>26.545373337166701</v>
      </c>
    </row>
    <row r="3834" spans="1:6" x14ac:dyDescent="0.4">
      <c r="A3834" t="s">
        <v>4154</v>
      </c>
      <c r="B3834" t="s">
        <v>3168</v>
      </c>
      <c r="C3834" t="s">
        <v>26</v>
      </c>
      <c r="D3834">
        <f t="shared" si="118"/>
        <v>26.665761197896476</v>
      </c>
      <c r="E3834">
        <f t="shared" si="119"/>
        <v>32.4</v>
      </c>
      <c r="F3834">
        <f>_xlfn.NUMBERVALUE(C_B0024_002[[#This Row],[Wet Bulb]])</f>
        <v>26.665761197896501</v>
      </c>
    </row>
    <row r="3835" spans="1:6" x14ac:dyDescent="0.4">
      <c r="A3835" t="s">
        <v>4155</v>
      </c>
      <c r="B3835" t="s">
        <v>3596</v>
      </c>
      <c r="C3835" t="s">
        <v>54</v>
      </c>
      <c r="D3835">
        <f t="shared" si="118"/>
        <v>26.143928600480027</v>
      </c>
      <c r="E3835">
        <f t="shared" si="119"/>
        <v>32.200000000000003</v>
      </c>
      <c r="F3835">
        <f>_xlfn.NUMBERVALUE(C_B0024_002[[#This Row],[Wet Bulb]])</f>
        <v>26.143928600479999</v>
      </c>
    </row>
    <row r="3836" spans="1:6" x14ac:dyDescent="0.4">
      <c r="A3836" t="s">
        <v>4156</v>
      </c>
      <c r="B3836" t="s">
        <v>3096</v>
      </c>
      <c r="C3836" t="s">
        <v>26</v>
      </c>
      <c r="D3836">
        <f t="shared" si="118"/>
        <v>25.665868387467604</v>
      </c>
      <c r="E3836">
        <f t="shared" si="119"/>
        <v>31.3</v>
      </c>
      <c r="F3836">
        <f>_xlfn.NUMBERVALUE(C_B0024_002[[#This Row],[Wet Bulb]])</f>
        <v>25.665868387467601</v>
      </c>
    </row>
    <row r="3837" spans="1:6" x14ac:dyDescent="0.4">
      <c r="A3837" t="s">
        <v>4157</v>
      </c>
      <c r="B3837" t="s">
        <v>2828</v>
      </c>
      <c r="C3837" t="s">
        <v>61</v>
      </c>
      <c r="D3837">
        <f t="shared" si="118"/>
        <v>25.608330180034816</v>
      </c>
      <c r="E3837">
        <f t="shared" si="119"/>
        <v>30.7</v>
      </c>
      <c r="F3837">
        <f>_xlfn.NUMBERVALUE(C_B0024_002[[#This Row],[Wet Bulb]])</f>
        <v>25.608330180034802</v>
      </c>
    </row>
    <row r="3838" spans="1:6" x14ac:dyDescent="0.4">
      <c r="A3838" t="s">
        <v>4158</v>
      </c>
      <c r="B3838" t="s">
        <v>3244</v>
      </c>
      <c r="C3838" t="s">
        <v>118</v>
      </c>
      <c r="D3838">
        <f t="shared" si="118"/>
        <v>25.375181049663478</v>
      </c>
      <c r="E3838">
        <f t="shared" si="119"/>
        <v>30.8</v>
      </c>
      <c r="F3838">
        <f>_xlfn.NUMBERVALUE(C_B0024_002[[#This Row],[Wet Bulb]])</f>
        <v>25.3751810496635</v>
      </c>
    </row>
    <row r="3839" spans="1:6" x14ac:dyDescent="0.4">
      <c r="A3839" t="s">
        <v>4159</v>
      </c>
      <c r="B3839" t="s">
        <v>3092</v>
      </c>
      <c r="C3839" t="s">
        <v>118</v>
      </c>
      <c r="D3839">
        <f t="shared" si="118"/>
        <v>24.918997584893116</v>
      </c>
      <c r="E3839">
        <f t="shared" si="119"/>
        <v>30.3</v>
      </c>
      <c r="F3839">
        <f>_xlfn.NUMBERVALUE(C_B0024_002[[#This Row],[Wet Bulb]])</f>
        <v>24.918997584893098</v>
      </c>
    </row>
    <row r="3840" spans="1:6" x14ac:dyDescent="0.4">
      <c r="A3840" t="s">
        <v>4160</v>
      </c>
      <c r="B3840" t="s">
        <v>2207</v>
      </c>
      <c r="C3840" t="s">
        <v>64</v>
      </c>
      <c r="D3840">
        <f t="shared" si="118"/>
        <v>24.943581416468842</v>
      </c>
      <c r="E3840">
        <f t="shared" si="119"/>
        <v>29.3</v>
      </c>
      <c r="F3840">
        <f>_xlfn.NUMBERVALUE(C_B0024_002[[#This Row],[Wet Bulb]])</f>
        <v>24.943581416468799</v>
      </c>
    </row>
    <row r="3841" spans="1:6" x14ac:dyDescent="0.4">
      <c r="A3841" t="s">
        <v>4161</v>
      </c>
      <c r="B3841" t="s">
        <v>1552</v>
      </c>
      <c r="C3841" t="s">
        <v>72</v>
      </c>
      <c r="D3841">
        <f t="shared" si="118"/>
        <v>24.875611746325021</v>
      </c>
      <c r="E3841">
        <f t="shared" si="119"/>
        <v>28.9</v>
      </c>
      <c r="F3841">
        <f>_xlfn.NUMBERVALUE(C_B0024_002[[#This Row],[Wet Bulb]])</f>
        <v>24.875611746324999</v>
      </c>
    </row>
    <row r="3842" spans="1:6" x14ac:dyDescent="0.4">
      <c r="A3842" t="s">
        <v>4162</v>
      </c>
      <c r="B3842" t="s">
        <v>1610</v>
      </c>
      <c r="C3842" t="s">
        <v>7</v>
      </c>
      <c r="D3842">
        <f t="shared" si="118"/>
        <v>25.098763500782713</v>
      </c>
      <c r="E3842">
        <f t="shared" si="119"/>
        <v>28.5</v>
      </c>
      <c r="F3842">
        <f>_xlfn.NUMBERVALUE(C_B0024_002[[#This Row],[Wet Bulb]])</f>
        <v>25.098763500782699</v>
      </c>
    </row>
    <row r="3843" spans="1:6" x14ac:dyDescent="0.4">
      <c r="A3843" t="s">
        <v>4163</v>
      </c>
      <c r="B3843" t="s">
        <v>1891</v>
      </c>
      <c r="C3843" t="s">
        <v>309</v>
      </c>
      <c r="D3843">
        <f t="shared" ref="D3843:D3906" si="120">B3843*ATAN(0.151977*(C3843+8.313659)^0.5)+ATAN(B3843+C3843)-ATAN(C3843-1.676331)+0.00391838*C3843^1.5*ATAN(0.023101*C3843)-4.686035</f>
        <v>25.066214423203004</v>
      </c>
      <c r="E3843">
        <f t="shared" ref="E3843:E3906" si="121">VALUE(B3843)</f>
        <v>27.7</v>
      </c>
      <c r="F3843">
        <f>_xlfn.NUMBERVALUE(C_B0024_002[[#This Row],[Wet Bulb]])</f>
        <v>25.066214423203</v>
      </c>
    </row>
    <row r="3844" spans="1:6" x14ac:dyDescent="0.4">
      <c r="A3844" t="s">
        <v>4164</v>
      </c>
      <c r="B3844" t="s">
        <v>1644</v>
      </c>
      <c r="C3844" t="s">
        <v>80</v>
      </c>
      <c r="D3844">
        <f t="shared" si="120"/>
        <v>24.870492995715669</v>
      </c>
      <c r="E3844">
        <f t="shared" si="121"/>
        <v>27.2</v>
      </c>
      <c r="F3844">
        <f>_xlfn.NUMBERVALUE(C_B0024_002[[#This Row],[Wet Bulb]])</f>
        <v>24.870492995715701</v>
      </c>
    </row>
    <row r="3845" spans="1:6" x14ac:dyDescent="0.4">
      <c r="A3845" t="s">
        <v>4165</v>
      </c>
      <c r="B3845" t="s">
        <v>2189</v>
      </c>
      <c r="C3845" t="s">
        <v>309</v>
      </c>
      <c r="D3845">
        <f t="shared" si="120"/>
        <v>24.681142945906441</v>
      </c>
      <c r="E3845">
        <f t="shared" si="121"/>
        <v>27.3</v>
      </c>
      <c r="F3845">
        <f>_xlfn.NUMBERVALUE(C_B0024_002[[#This Row],[Wet Bulb]])</f>
        <v>24.681142945906402</v>
      </c>
    </row>
    <row r="3846" spans="1:6" x14ac:dyDescent="0.4">
      <c r="A3846" t="s">
        <v>4166</v>
      </c>
      <c r="B3846" t="s">
        <v>1641</v>
      </c>
      <c r="C3846" t="s">
        <v>72</v>
      </c>
      <c r="D3846">
        <f t="shared" si="120"/>
        <v>24.219313648902595</v>
      </c>
      <c r="E3846">
        <f t="shared" si="121"/>
        <v>28.2</v>
      </c>
      <c r="F3846">
        <f>_xlfn.NUMBERVALUE(C_B0024_002[[#This Row],[Wet Bulb]])</f>
        <v>24.219313648902599</v>
      </c>
    </row>
    <row r="3847" spans="1:6" x14ac:dyDescent="0.4">
      <c r="A3847" t="s">
        <v>4167</v>
      </c>
      <c r="B3847" t="s">
        <v>1846</v>
      </c>
      <c r="C3847" t="s">
        <v>7</v>
      </c>
      <c r="D3847">
        <f t="shared" si="120"/>
        <v>24.244562328999702</v>
      </c>
      <c r="E3847">
        <f t="shared" si="121"/>
        <v>27.6</v>
      </c>
      <c r="F3847">
        <f>_xlfn.NUMBERVALUE(C_B0024_002[[#This Row],[Wet Bulb]])</f>
        <v>24.244562328999699</v>
      </c>
    </row>
    <row r="3848" spans="1:6" x14ac:dyDescent="0.4">
      <c r="A3848" t="s">
        <v>4168</v>
      </c>
      <c r="B3848" t="s">
        <v>2600</v>
      </c>
      <c r="C3848" t="s">
        <v>7</v>
      </c>
      <c r="D3848">
        <f t="shared" si="120"/>
        <v>24.149650998462082</v>
      </c>
      <c r="E3848">
        <f t="shared" si="121"/>
        <v>27.5</v>
      </c>
      <c r="F3848">
        <f>_xlfn.NUMBERVALUE(C_B0024_002[[#This Row],[Wet Bulb]])</f>
        <v>24.1496509984621</v>
      </c>
    </row>
    <row r="3849" spans="1:6" x14ac:dyDescent="0.4">
      <c r="A3849" t="s">
        <v>4169</v>
      </c>
      <c r="B3849" t="s">
        <v>1641</v>
      </c>
      <c r="C3849" t="s">
        <v>64</v>
      </c>
      <c r="D3849">
        <f t="shared" si="120"/>
        <v>23.918880755574175</v>
      </c>
      <c r="E3849">
        <f t="shared" si="121"/>
        <v>28.2</v>
      </c>
      <c r="F3849">
        <f>_xlfn.NUMBERVALUE(C_B0024_002[[#This Row],[Wet Bulb]])</f>
        <v>23.9188807555742</v>
      </c>
    </row>
    <row r="3850" spans="1:6" x14ac:dyDescent="0.4">
      <c r="A3850" t="s">
        <v>4170</v>
      </c>
      <c r="B3850" t="s">
        <v>3246</v>
      </c>
      <c r="C3850" t="s">
        <v>118</v>
      </c>
      <c r="D3850">
        <f t="shared" si="120"/>
        <v>24.736524032597387</v>
      </c>
      <c r="E3850">
        <f t="shared" si="121"/>
        <v>30.1</v>
      </c>
      <c r="F3850">
        <f>_xlfn.NUMBERVALUE(C_B0024_002[[#This Row],[Wet Bulb]])</f>
        <v>24.736524032597401</v>
      </c>
    </row>
    <row r="3851" spans="1:6" x14ac:dyDescent="0.4">
      <c r="A3851" t="s">
        <v>4171</v>
      </c>
      <c r="B3851" t="s">
        <v>3096</v>
      </c>
      <c r="C3851" t="s">
        <v>29</v>
      </c>
      <c r="D3851">
        <f t="shared" si="120"/>
        <v>24.823659871914838</v>
      </c>
      <c r="E3851">
        <f t="shared" si="121"/>
        <v>31.3</v>
      </c>
      <c r="F3851">
        <f>_xlfn.NUMBERVALUE(C_B0024_002[[#This Row],[Wet Bulb]])</f>
        <v>24.823659871914799</v>
      </c>
    </row>
    <row r="3852" spans="1:6" x14ac:dyDescent="0.4">
      <c r="A3852" t="s">
        <v>4172</v>
      </c>
      <c r="B3852" t="s">
        <v>2213</v>
      </c>
      <c r="C3852" t="s">
        <v>107</v>
      </c>
      <c r="D3852">
        <f t="shared" si="120"/>
        <v>25.539586367136835</v>
      </c>
      <c r="E3852">
        <f t="shared" si="121"/>
        <v>32.299999999999997</v>
      </c>
      <c r="F3852">
        <f>_xlfn.NUMBERVALUE(C_B0024_002[[#This Row],[Wet Bulb]])</f>
        <v>25.539586367136799</v>
      </c>
    </row>
    <row r="3853" spans="1:6" x14ac:dyDescent="0.4">
      <c r="A3853" t="s">
        <v>4173</v>
      </c>
      <c r="B3853" t="s">
        <v>3540</v>
      </c>
      <c r="C3853" t="s">
        <v>177</v>
      </c>
      <c r="D3853">
        <f t="shared" si="120"/>
        <v>25.531426593906144</v>
      </c>
      <c r="E3853">
        <f t="shared" si="121"/>
        <v>32.9</v>
      </c>
      <c r="F3853">
        <f>_xlfn.NUMBERVALUE(C_B0024_002[[#This Row],[Wet Bulb]])</f>
        <v>25.531426593906101</v>
      </c>
    </row>
    <row r="3854" spans="1:6" x14ac:dyDescent="0.4">
      <c r="A3854" t="s">
        <v>4174</v>
      </c>
      <c r="B3854" t="s">
        <v>4175</v>
      </c>
      <c r="C3854" t="s">
        <v>95</v>
      </c>
      <c r="D3854">
        <f t="shared" si="120"/>
        <v>26.273613739077195</v>
      </c>
      <c r="E3854">
        <f t="shared" si="121"/>
        <v>34.4</v>
      </c>
      <c r="F3854">
        <f>_xlfn.NUMBERVALUE(C_B0024_002[[#This Row],[Wet Bulb]])</f>
        <v>26.273613739077199</v>
      </c>
    </row>
    <row r="3855" spans="1:6" x14ac:dyDescent="0.4">
      <c r="A3855" t="s">
        <v>4176</v>
      </c>
      <c r="B3855" t="s">
        <v>4177</v>
      </c>
      <c r="C3855" t="s">
        <v>177</v>
      </c>
      <c r="D3855">
        <f t="shared" si="120"/>
        <v>26.933125007823381</v>
      </c>
      <c r="E3855">
        <f t="shared" si="121"/>
        <v>34.5</v>
      </c>
      <c r="F3855">
        <f>_xlfn.NUMBERVALUE(C_B0024_002[[#This Row],[Wet Bulb]])</f>
        <v>26.933125007823399</v>
      </c>
    </row>
    <row r="3856" spans="1:6" x14ac:dyDescent="0.4">
      <c r="A3856" t="s">
        <v>4178</v>
      </c>
      <c r="B3856" t="s">
        <v>4179</v>
      </c>
      <c r="C3856" t="s">
        <v>102</v>
      </c>
      <c r="D3856">
        <f t="shared" si="120"/>
        <v>26.918133258605479</v>
      </c>
      <c r="E3856">
        <f t="shared" si="121"/>
        <v>34.700000000000003</v>
      </c>
      <c r="F3856">
        <f>_xlfn.NUMBERVALUE(C_B0024_002[[#This Row],[Wet Bulb]])</f>
        <v>26.918133258605501</v>
      </c>
    </row>
    <row r="3857" spans="1:6" x14ac:dyDescent="0.4">
      <c r="A3857" t="s">
        <v>4180</v>
      </c>
      <c r="B3857" t="s">
        <v>4055</v>
      </c>
      <c r="C3857" t="s">
        <v>177</v>
      </c>
      <c r="D3857">
        <f t="shared" si="120"/>
        <v>26.670307130018802</v>
      </c>
      <c r="E3857">
        <f t="shared" si="121"/>
        <v>34.200000000000003</v>
      </c>
      <c r="F3857">
        <f>_xlfn.NUMBERVALUE(C_B0024_002[[#This Row],[Wet Bulb]])</f>
        <v>26.670307130018799</v>
      </c>
    </row>
    <row r="3858" spans="1:6" x14ac:dyDescent="0.4">
      <c r="A3858" t="s">
        <v>4181</v>
      </c>
      <c r="B3858" t="s">
        <v>4182</v>
      </c>
      <c r="C3858" t="s">
        <v>334</v>
      </c>
      <c r="D3858">
        <f t="shared" si="120"/>
        <v>25.401739101282171</v>
      </c>
      <c r="E3858">
        <f t="shared" si="121"/>
        <v>34.299999999999997</v>
      </c>
      <c r="F3858">
        <f>_xlfn.NUMBERVALUE(C_B0024_002[[#This Row],[Wet Bulb]])</f>
        <v>25.4017391012822</v>
      </c>
    </row>
    <row r="3859" spans="1:6" x14ac:dyDescent="0.4">
      <c r="A3859" t="s">
        <v>4183</v>
      </c>
      <c r="B3859" t="s">
        <v>4184</v>
      </c>
      <c r="C3859" t="s">
        <v>95</v>
      </c>
      <c r="D3859">
        <f t="shared" si="120"/>
        <v>25.755267639889162</v>
      </c>
      <c r="E3859">
        <f t="shared" si="121"/>
        <v>33.799999999999997</v>
      </c>
      <c r="F3859">
        <f>_xlfn.NUMBERVALUE(C_B0024_002[[#This Row],[Wet Bulb]])</f>
        <v>25.755267639889201</v>
      </c>
    </row>
    <row r="3860" spans="1:6" x14ac:dyDescent="0.4">
      <c r="A3860" t="s">
        <v>4185</v>
      </c>
      <c r="B3860" t="s">
        <v>3213</v>
      </c>
      <c r="C3860" t="s">
        <v>90</v>
      </c>
      <c r="D3860">
        <f t="shared" si="120"/>
        <v>25.539725101816426</v>
      </c>
      <c r="E3860">
        <f t="shared" si="121"/>
        <v>32.5</v>
      </c>
      <c r="F3860">
        <f>_xlfn.NUMBERVALUE(C_B0024_002[[#This Row],[Wet Bulb]])</f>
        <v>25.539725101816401</v>
      </c>
    </row>
    <row r="3861" spans="1:6" x14ac:dyDescent="0.4">
      <c r="A3861" t="s">
        <v>4186</v>
      </c>
      <c r="B3861" t="s">
        <v>3165</v>
      </c>
      <c r="C3861" t="s">
        <v>90</v>
      </c>
      <c r="D3861">
        <f t="shared" si="120"/>
        <v>25.009434653386965</v>
      </c>
      <c r="E3861">
        <f t="shared" si="121"/>
        <v>31.9</v>
      </c>
      <c r="F3861">
        <f>_xlfn.NUMBERVALUE(C_B0024_002[[#This Row],[Wet Bulb]])</f>
        <v>25.009434653387</v>
      </c>
    </row>
    <row r="3862" spans="1:6" x14ac:dyDescent="0.4">
      <c r="A3862" t="s">
        <v>4187</v>
      </c>
      <c r="B3862" t="s">
        <v>3096</v>
      </c>
      <c r="C3862" t="s">
        <v>90</v>
      </c>
      <c r="D3862">
        <f t="shared" si="120"/>
        <v>24.479143145036041</v>
      </c>
      <c r="E3862">
        <f t="shared" si="121"/>
        <v>31.3</v>
      </c>
      <c r="F3862">
        <f>_xlfn.NUMBERVALUE(C_B0024_002[[#This Row],[Wet Bulb]])</f>
        <v>24.479143145036002</v>
      </c>
    </row>
    <row r="3863" spans="1:6" x14ac:dyDescent="0.4">
      <c r="A3863" t="s">
        <v>4188</v>
      </c>
      <c r="B3863" t="s">
        <v>2725</v>
      </c>
      <c r="C3863" t="s">
        <v>112</v>
      </c>
      <c r="D3863">
        <f t="shared" si="120"/>
        <v>24.367721322853342</v>
      </c>
      <c r="E3863">
        <f t="shared" si="121"/>
        <v>30.6</v>
      </c>
      <c r="F3863">
        <f>_xlfn.NUMBERVALUE(C_B0024_002[[#This Row],[Wet Bulb]])</f>
        <v>24.367721322853299</v>
      </c>
    </row>
    <row r="3864" spans="1:6" x14ac:dyDescent="0.4">
      <c r="A3864" t="s">
        <v>4189</v>
      </c>
      <c r="B3864" t="s">
        <v>2209</v>
      </c>
      <c r="C3864" t="s">
        <v>26</v>
      </c>
      <c r="D3864">
        <f t="shared" si="120"/>
        <v>24.484173155908636</v>
      </c>
      <c r="E3864">
        <f t="shared" si="121"/>
        <v>30</v>
      </c>
      <c r="F3864">
        <f>_xlfn.NUMBERVALUE(C_B0024_002[[#This Row],[Wet Bulb]])</f>
        <v>24.4841731559086</v>
      </c>
    </row>
    <row r="3865" spans="1:6" x14ac:dyDescent="0.4">
      <c r="A3865" t="s">
        <v>4190</v>
      </c>
      <c r="B3865" t="s">
        <v>2183</v>
      </c>
      <c r="C3865" t="s">
        <v>56</v>
      </c>
      <c r="D3865">
        <f t="shared" si="120"/>
        <v>24.05052490002284</v>
      </c>
      <c r="E3865">
        <f t="shared" si="121"/>
        <v>29.7</v>
      </c>
      <c r="F3865">
        <f>_xlfn.NUMBERVALUE(C_B0024_002[[#This Row],[Wet Bulb]])</f>
        <v>24.050524900022801</v>
      </c>
    </row>
    <row r="3866" spans="1:6" x14ac:dyDescent="0.4">
      <c r="A3866" t="s">
        <v>4191</v>
      </c>
      <c r="B3866" t="s">
        <v>1581</v>
      </c>
      <c r="C3866" t="s">
        <v>54</v>
      </c>
      <c r="D3866">
        <f t="shared" si="120"/>
        <v>23.618066758184053</v>
      </c>
      <c r="E3866">
        <f t="shared" si="121"/>
        <v>29.4</v>
      </c>
      <c r="F3866">
        <f>_xlfn.NUMBERVALUE(C_B0024_002[[#This Row],[Wet Bulb]])</f>
        <v>23.618066758184099</v>
      </c>
    </row>
    <row r="3867" spans="1:6" x14ac:dyDescent="0.4">
      <c r="A3867" t="s">
        <v>4192</v>
      </c>
      <c r="B3867" t="s">
        <v>2878</v>
      </c>
      <c r="C3867" t="s">
        <v>54</v>
      </c>
      <c r="D3867">
        <f t="shared" si="120"/>
        <v>23.347437478840398</v>
      </c>
      <c r="E3867">
        <f t="shared" si="121"/>
        <v>29.1</v>
      </c>
      <c r="F3867">
        <f>_xlfn.NUMBERVALUE(C_B0024_002[[#This Row],[Wet Bulb]])</f>
        <v>23.347437478840401</v>
      </c>
    </row>
    <row r="3868" spans="1:6" x14ac:dyDescent="0.4">
      <c r="A3868" t="s">
        <v>4193</v>
      </c>
      <c r="B3868" t="s">
        <v>2207</v>
      </c>
      <c r="C3868" t="s">
        <v>112</v>
      </c>
      <c r="D3868">
        <f t="shared" si="120"/>
        <v>23.204263246974488</v>
      </c>
      <c r="E3868">
        <f t="shared" si="121"/>
        <v>29.3</v>
      </c>
      <c r="F3868">
        <f>_xlfn.NUMBERVALUE(C_B0024_002[[#This Row],[Wet Bulb]])</f>
        <v>23.204263246974499</v>
      </c>
    </row>
    <row r="3869" spans="1:6" x14ac:dyDescent="0.4">
      <c r="A3869" t="s">
        <v>4194</v>
      </c>
      <c r="B3869" t="s">
        <v>1641</v>
      </c>
      <c r="C3869" t="s">
        <v>118</v>
      </c>
      <c r="D3869">
        <f t="shared" si="120"/>
        <v>23.003020410038776</v>
      </c>
      <c r="E3869">
        <f t="shared" si="121"/>
        <v>28.2</v>
      </c>
      <c r="F3869">
        <f>_xlfn.NUMBERVALUE(C_B0024_002[[#This Row],[Wet Bulb]])</f>
        <v>23.0030204100388</v>
      </c>
    </row>
    <row r="3870" spans="1:6" x14ac:dyDescent="0.4">
      <c r="A3870" t="s">
        <v>4195</v>
      </c>
      <c r="B3870" t="s">
        <v>1614</v>
      </c>
      <c r="C3870" t="s">
        <v>26</v>
      </c>
      <c r="D3870">
        <f t="shared" si="120"/>
        <v>23.211573586786198</v>
      </c>
      <c r="E3870">
        <f t="shared" si="121"/>
        <v>28.6</v>
      </c>
      <c r="F3870">
        <f>_xlfn.NUMBERVALUE(C_B0024_002[[#This Row],[Wet Bulb]])</f>
        <v>23.211573586786201</v>
      </c>
    </row>
    <row r="3871" spans="1:6" x14ac:dyDescent="0.4">
      <c r="A3871" t="s">
        <v>4196</v>
      </c>
      <c r="B3871" t="s">
        <v>1837</v>
      </c>
      <c r="C3871" t="s">
        <v>26</v>
      </c>
      <c r="D3871">
        <f t="shared" si="120"/>
        <v>23.302473722386189</v>
      </c>
      <c r="E3871">
        <f t="shared" si="121"/>
        <v>28.7</v>
      </c>
      <c r="F3871">
        <f>_xlfn.NUMBERVALUE(C_B0024_002[[#This Row],[Wet Bulb]])</f>
        <v>23.3024737223862</v>
      </c>
    </row>
    <row r="3872" spans="1:6" x14ac:dyDescent="0.4">
      <c r="A3872" t="s">
        <v>4197</v>
      </c>
      <c r="B3872" t="s">
        <v>1837</v>
      </c>
      <c r="C3872" t="s">
        <v>118</v>
      </c>
      <c r="D3872">
        <f t="shared" si="120"/>
        <v>23.4592064440264</v>
      </c>
      <c r="E3872">
        <f t="shared" si="121"/>
        <v>28.7</v>
      </c>
      <c r="F3872">
        <f>_xlfn.NUMBERVALUE(C_B0024_002[[#This Row],[Wet Bulb]])</f>
        <v>23.4592064440264</v>
      </c>
    </row>
    <row r="3873" spans="1:6" x14ac:dyDescent="0.4">
      <c r="A3873" t="s">
        <v>4198</v>
      </c>
      <c r="B3873" t="s">
        <v>1606</v>
      </c>
      <c r="C3873" t="s">
        <v>379</v>
      </c>
      <c r="D3873">
        <f t="shared" si="120"/>
        <v>24.757382960112491</v>
      </c>
      <c r="E3873">
        <f t="shared" si="121"/>
        <v>25.8</v>
      </c>
      <c r="F3873">
        <f>_xlfn.NUMBERVALUE(C_B0024_002[[#This Row],[Wet Bulb]])</f>
        <v>24.757382960112501</v>
      </c>
    </row>
    <row r="3874" spans="1:6" x14ac:dyDescent="0.4">
      <c r="A3874" t="s">
        <v>4199</v>
      </c>
      <c r="B3874" t="s">
        <v>2222</v>
      </c>
      <c r="C3874" t="s">
        <v>379</v>
      </c>
      <c r="D3874">
        <f t="shared" si="120"/>
        <v>24.856344211056111</v>
      </c>
      <c r="E3874">
        <f t="shared" si="121"/>
        <v>25.9</v>
      </c>
      <c r="F3874">
        <f>_xlfn.NUMBERVALUE(C_B0024_002[[#This Row],[Wet Bulb]])</f>
        <v>24.856344211056101</v>
      </c>
    </row>
    <row r="3875" spans="1:6" x14ac:dyDescent="0.4">
      <c r="A3875" t="s">
        <v>4200</v>
      </c>
      <c r="B3875" t="s">
        <v>2156</v>
      </c>
      <c r="C3875" t="s">
        <v>379</v>
      </c>
      <c r="D3875">
        <f t="shared" si="120"/>
        <v>25.351150283364468</v>
      </c>
      <c r="E3875">
        <f t="shared" si="121"/>
        <v>26.4</v>
      </c>
      <c r="F3875">
        <f>_xlfn.NUMBERVALUE(C_B0024_002[[#This Row],[Wet Bulb]])</f>
        <v>25.3511502833645</v>
      </c>
    </row>
    <row r="3876" spans="1:6" x14ac:dyDescent="0.4">
      <c r="A3876" t="s">
        <v>4201</v>
      </c>
      <c r="B3876" t="s">
        <v>1635</v>
      </c>
      <c r="C3876" t="s">
        <v>594</v>
      </c>
      <c r="D3876">
        <f t="shared" si="120"/>
        <v>25.425978818952657</v>
      </c>
      <c r="E3876">
        <f t="shared" si="121"/>
        <v>26.9</v>
      </c>
      <c r="F3876">
        <f>_xlfn.NUMBERVALUE(C_B0024_002[[#This Row],[Wet Bulb]])</f>
        <v>25.4259788189527</v>
      </c>
    </row>
    <row r="3877" spans="1:6" x14ac:dyDescent="0.4">
      <c r="A3877" t="s">
        <v>4202</v>
      </c>
      <c r="B3877" t="s">
        <v>1548</v>
      </c>
      <c r="C3877" t="s">
        <v>349</v>
      </c>
      <c r="D3877">
        <f t="shared" si="120"/>
        <v>25.500065426147007</v>
      </c>
      <c r="E3877">
        <f t="shared" si="121"/>
        <v>28</v>
      </c>
      <c r="F3877">
        <f>_xlfn.NUMBERVALUE(C_B0024_002[[#This Row],[Wet Bulb]])</f>
        <v>25.500065426147</v>
      </c>
    </row>
    <row r="3878" spans="1:6" x14ac:dyDescent="0.4">
      <c r="A3878" t="s">
        <v>4203</v>
      </c>
      <c r="B3878" t="s">
        <v>1614</v>
      </c>
      <c r="C3878" t="s">
        <v>302</v>
      </c>
      <c r="D3878">
        <f t="shared" si="120"/>
        <v>25.638274690223927</v>
      </c>
      <c r="E3878">
        <f t="shared" si="121"/>
        <v>28.6</v>
      </c>
      <c r="F3878">
        <f>_xlfn.NUMBERVALUE(C_B0024_002[[#This Row],[Wet Bulb]])</f>
        <v>25.638274690223898</v>
      </c>
    </row>
    <row r="3879" spans="1:6" x14ac:dyDescent="0.4">
      <c r="A3879" t="s">
        <v>4204</v>
      </c>
      <c r="B3879" t="s">
        <v>1583</v>
      </c>
      <c r="C3879" t="s">
        <v>7</v>
      </c>
      <c r="D3879">
        <f t="shared" si="120"/>
        <v>26.332607141340542</v>
      </c>
      <c r="E3879">
        <f t="shared" si="121"/>
        <v>29.8</v>
      </c>
      <c r="F3879">
        <f>_xlfn.NUMBERVALUE(C_B0024_002[[#This Row],[Wet Bulb]])</f>
        <v>26.3326071413405</v>
      </c>
    </row>
    <row r="3880" spans="1:6" x14ac:dyDescent="0.4">
      <c r="A3880" t="s">
        <v>4205</v>
      </c>
      <c r="B3880" t="s">
        <v>2727</v>
      </c>
      <c r="C3880" t="s">
        <v>72</v>
      </c>
      <c r="D3880">
        <f t="shared" si="120"/>
        <v>26.094448554295255</v>
      </c>
      <c r="E3880">
        <f t="shared" si="121"/>
        <v>30.2</v>
      </c>
      <c r="F3880">
        <f>_xlfn.NUMBERVALUE(C_B0024_002[[#This Row],[Wet Bulb]])</f>
        <v>26.094448554295301</v>
      </c>
    </row>
    <row r="3881" spans="1:6" x14ac:dyDescent="0.4">
      <c r="A3881" t="s">
        <v>4206</v>
      </c>
      <c r="B3881" t="s">
        <v>3096</v>
      </c>
      <c r="C3881" t="s">
        <v>67</v>
      </c>
      <c r="D3881">
        <f t="shared" si="120"/>
        <v>26.484720424479072</v>
      </c>
      <c r="E3881">
        <f t="shared" si="121"/>
        <v>31.3</v>
      </c>
      <c r="F3881">
        <f>_xlfn.NUMBERVALUE(C_B0024_002[[#This Row],[Wet Bulb]])</f>
        <v>26.4847204244791</v>
      </c>
    </row>
    <row r="3882" spans="1:6" x14ac:dyDescent="0.4">
      <c r="A3882" t="s">
        <v>4207</v>
      </c>
      <c r="B3882" t="s">
        <v>1614</v>
      </c>
      <c r="C3882" t="s">
        <v>77</v>
      </c>
      <c r="D3882">
        <f t="shared" si="120"/>
        <v>26.371412661127941</v>
      </c>
      <c r="E3882">
        <f t="shared" si="121"/>
        <v>28.6</v>
      </c>
      <c r="F3882">
        <f>_xlfn.NUMBERVALUE(C_B0024_002[[#This Row],[Wet Bulb]])</f>
        <v>26.371412661127899</v>
      </c>
    </row>
    <row r="3883" spans="1:6" x14ac:dyDescent="0.4">
      <c r="A3883" t="s">
        <v>4208</v>
      </c>
      <c r="B3883" t="s">
        <v>1891</v>
      </c>
      <c r="C3883" t="s">
        <v>381</v>
      </c>
      <c r="D3883">
        <f t="shared" si="120"/>
        <v>26.495999355858952</v>
      </c>
      <c r="E3883">
        <f t="shared" si="121"/>
        <v>27.7</v>
      </c>
      <c r="F3883">
        <f>_xlfn.NUMBERVALUE(C_B0024_002[[#This Row],[Wet Bulb]])</f>
        <v>26.495999355858999</v>
      </c>
    </row>
    <row r="3884" spans="1:6" x14ac:dyDescent="0.4">
      <c r="A3884" t="s">
        <v>4209</v>
      </c>
      <c r="B3884" t="s">
        <v>1552</v>
      </c>
      <c r="C3884" t="s">
        <v>349</v>
      </c>
      <c r="D3884">
        <f t="shared" si="120"/>
        <v>26.368820830749858</v>
      </c>
      <c r="E3884">
        <f t="shared" si="121"/>
        <v>28.9</v>
      </c>
      <c r="F3884">
        <f>_xlfn.NUMBERVALUE(C_B0024_002[[#This Row],[Wet Bulb]])</f>
        <v>26.3688208307499</v>
      </c>
    </row>
    <row r="3885" spans="1:6" x14ac:dyDescent="0.4">
      <c r="A3885" t="s">
        <v>4210</v>
      </c>
      <c r="B3885" t="s">
        <v>1610</v>
      </c>
      <c r="C3885" t="s">
        <v>349</v>
      </c>
      <c r="D3885">
        <f t="shared" si="120"/>
        <v>25.982707465937832</v>
      </c>
      <c r="E3885">
        <f t="shared" si="121"/>
        <v>28.5</v>
      </c>
      <c r="F3885">
        <f>_xlfn.NUMBERVALUE(C_B0024_002[[#This Row],[Wet Bulb]])</f>
        <v>25.9827074659378</v>
      </c>
    </row>
    <row r="3886" spans="1:6" x14ac:dyDescent="0.4">
      <c r="A3886" t="s">
        <v>4211</v>
      </c>
      <c r="B3886" t="s">
        <v>1639</v>
      </c>
      <c r="C3886" t="s">
        <v>484</v>
      </c>
      <c r="D3886">
        <f t="shared" si="120"/>
        <v>26.318375655964115</v>
      </c>
      <c r="E3886">
        <f t="shared" si="121"/>
        <v>28.1</v>
      </c>
      <c r="F3886">
        <f>_xlfn.NUMBERVALUE(C_B0024_002[[#This Row],[Wet Bulb]])</f>
        <v>26.3183756559641</v>
      </c>
    </row>
    <row r="3887" spans="1:6" x14ac:dyDescent="0.4">
      <c r="A3887" t="s">
        <v>4212</v>
      </c>
      <c r="B3887" t="s">
        <v>1641</v>
      </c>
      <c r="C3887" t="s">
        <v>77</v>
      </c>
      <c r="D3887">
        <f t="shared" si="120"/>
        <v>25.983254022042825</v>
      </c>
      <c r="E3887">
        <f t="shared" si="121"/>
        <v>28.2</v>
      </c>
      <c r="F3887">
        <f>_xlfn.NUMBERVALUE(C_B0024_002[[#This Row],[Wet Bulb]])</f>
        <v>25.9832540220428</v>
      </c>
    </row>
    <row r="3888" spans="1:6" x14ac:dyDescent="0.4">
      <c r="A3888" t="s">
        <v>4213</v>
      </c>
      <c r="B3888" t="s">
        <v>1891</v>
      </c>
      <c r="C3888" t="s">
        <v>484</v>
      </c>
      <c r="D3888">
        <f t="shared" si="120"/>
        <v>25.927245226360405</v>
      </c>
      <c r="E3888">
        <f t="shared" si="121"/>
        <v>27.7</v>
      </c>
      <c r="F3888">
        <f>_xlfn.NUMBERVALUE(C_B0024_002[[#This Row],[Wet Bulb]])</f>
        <v>25.927245226360402</v>
      </c>
    </row>
    <row r="3889" spans="1:6" x14ac:dyDescent="0.4">
      <c r="A3889" t="s">
        <v>4214</v>
      </c>
      <c r="B3889" t="s">
        <v>1644</v>
      </c>
      <c r="C3889" t="s">
        <v>82</v>
      </c>
      <c r="D3889">
        <f t="shared" si="120"/>
        <v>25.296762504170243</v>
      </c>
      <c r="E3889">
        <f t="shared" si="121"/>
        <v>27.2</v>
      </c>
      <c r="F3889">
        <f>_xlfn.NUMBERVALUE(C_B0024_002[[#This Row],[Wet Bulb]])</f>
        <v>25.2967625041702</v>
      </c>
    </row>
    <row r="3890" spans="1:6" x14ac:dyDescent="0.4">
      <c r="A3890" t="s">
        <v>4215</v>
      </c>
      <c r="B3890" t="s">
        <v>1644</v>
      </c>
      <c r="C3890" t="s">
        <v>82</v>
      </c>
      <c r="D3890">
        <f t="shared" si="120"/>
        <v>25.296762504170243</v>
      </c>
      <c r="E3890">
        <f t="shared" si="121"/>
        <v>27.2</v>
      </c>
      <c r="F3890">
        <f>_xlfn.NUMBERVALUE(C_B0024_002[[#This Row],[Wet Bulb]])</f>
        <v>25.2967625041702</v>
      </c>
    </row>
    <row r="3891" spans="1:6" x14ac:dyDescent="0.4">
      <c r="A3891" t="s">
        <v>4216</v>
      </c>
      <c r="B3891" t="s">
        <v>2502</v>
      </c>
      <c r="C3891" t="s">
        <v>484</v>
      </c>
      <c r="D3891">
        <f t="shared" si="120"/>
        <v>25.047200981108599</v>
      </c>
      <c r="E3891">
        <f t="shared" si="121"/>
        <v>26.8</v>
      </c>
      <c r="F3891">
        <f>_xlfn.NUMBERVALUE(C_B0024_002[[#This Row],[Wet Bulb]])</f>
        <v>25.047200981108599</v>
      </c>
    </row>
    <row r="3892" spans="1:6" x14ac:dyDescent="0.4">
      <c r="A3892" t="s">
        <v>4217</v>
      </c>
      <c r="B3892" t="s">
        <v>1546</v>
      </c>
      <c r="C3892" t="s">
        <v>75</v>
      </c>
      <c r="D3892">
        <f t="shared" si="120"/>
        <v>24.960360525495048</v>
      </c>
      <c r="E3892">
        <f t="shared" si="121"/>
        <v>27</v>
      </c>
      <c r="F3892">
        <f>_xlfn.NUMBERVALUE(C_B0024_002[[#This Row],[Wet Bulb]])</f>
        <v>24.960360525494998</v>
      </c>
    </row>
    <row r="3893" spans="1:6" x14ac:dyDescent="0.4">
      <c r="A3893" t="s">
        <v>4218</v>
      </c>
      <c r="B3893" t="s">
        <v>1558</v>
      </c>
      <c r="C3893" t="s">
        <v>80</v>
      </c>
      <c r="D3893">
        <f t="shared" si="120"/>
        <v>24.773707140715061</v>
      </c>
      <c r="E3893">
        <f t="shared" si="121"/>
        <v>27.1</v>
      </c>
      <c r="F3893">
        <f>_xlfn.NUMBERVALUE(C_B0024_002[[#This Row],[Wet Bulb]])</f>
        <v>24.7737071407151</v>
      </c>
    </row>
    <row r="3894" spans="1:6" x14ac:dyDescent="0.4">
      <c r="A3894" t="s">
        <v>4219</v>
      </c>
      <c r="B3894" t="s">
        <v>1644</v>
      </c>
      <c r="C3894" t="s">
        <v>349</v>
      </c>
      <c r="D3894">
        <f t="shared" si="120"/>
        <v>24.727837379081233</v>
      </c>
      <c r="E3894">
        <f t="shared" si="121"/>
        <v>27.2</v>
      </c>
      <c r="F3894">
        <f>_xlfn.NUMBERVALUE(C_B0024_002[[#This Row],[Wet Bulb]])</f>
        <v>24.727837379081201</v>
      </c>
    </row>
    <row r="3895" spans="1:6" x14ac:dyDescent="0.4">
      <c r="A3895" t="s">
        <v>4220</v>
      </c>
      <c r="B3895" t="s">
        <v>2502</v>
      </c>
      <c r="C3895" t="s">
        <v>349</v>
      </c>
      <c r="D3895">
        <f t="shared" si="120"/>
        <v>24.341722988330016</v>
      </c>
      <c r="E3895">
        <f t="shared" si="121"/>
        <v>26.8</v>
      </c>
      <c r="F3895">
        <f>_xlfn.NUMBERVALUE(C_B0024_002[[#This Row],[Wet Bulb]])</f>
        <v>24.341722988330002</v>
      </c>
    </row>
    <row r="3896" spans="1:6" x14ac:dyDescent="0.4">
      <c r="A3896" t="s">
        <v>4221</v>
      </c>
      <c r="B3896" t="s">
        <v>1816</v>
      </c>
      <c r="C3896" t="s">
        <v>484</v>
      </c>
      <c r="D3896">
        <f t="shared" si="120"/>
        <v>24.851635444930221</v>
      </c>
      <c r="E3896">
        <f t="shared" si="121"/>
        <v>26.6</v>
      </c>
      <c r="F3896">
        <f>_xlfn.NUMBERVALUE(C_B0024_002[[#This Row],[Wet Bulb]])</f>
        <v>24.851635444930199</v>
      </c>
    </row>
    <row r="3897" spans="1:6" x14ac:dyDescent="0.4">
      <c r="A3897" t="s">
        <v>4222</v>
      </c>
      <c r="B3897" t="s">
        <v>1578</v>
      </c>
      <c r="C3897" t="s">
        <v>349</v>
      </c>
      <c r="D3897">
        <f t="shared" si="120"/>
        <v>24.920894482148817</v>
      </c>
      <c r="E3897">
        <f t="shared" si="121"/>
        <v>27.4</v>
      </c>
      <c r="F3897">
        <f>_xlfn.NUMBERVALUE(C_B0024_002[[#This Row],[Wet Bulb]])</f>
        <v>24.9208944821488</v>
      </c>
    </row>
    <row r="3898" spans="1:6" x14ac:dyDescent="0.4">
      <c r="A3898" t="s">
        <v>4223</v>
      </c>
      <c r="B3898" t="s">
        <v>1614</v>
      </c>
      <c r="C3898" t="s">
        <v>84</v>
      </c>
      <c r="D3898">
        <f t="shared" si="120"/>
        <v>25.044581086223989</v>
      </c>
      <c r="E3898">
        <f t="shared" si="121"/>
        <v>28.6</v>
      </c>
      <c r="F3898">
        <f>_xlfn.NUMBERVALUE(C_B0024_002[[#This Row],[Wet Bulb]])</f>
        <v>25.044581086223999</v>
      </c>
    </row>
    <row r="3899" spans="1:6" x14ac:dyDescent="0.4">
      <c r="A3899" t="s">
        <v>4224</v>
      </c>
      <c r="B3899" t="s">
        <v>2725</v>
      </c>
      <c r="C3899" t="s">
        <v>67</v>
      </c>
      <c r="D3899">
        <f t="shared" si="120"/>
        <v>25.836981958895219</v>
      </c>
      <c r="E3899">
        <f t="shared" si="121"/>
        <v>30.6</v>
      </c>
      <c r="F3899">
        <f>_xlfn.NUMBERVALUE(C_B0024_002[[#This Row],[Wet Bulb]])</f>
        <v>25.836981958895201</v>
      </c>
    </row>
    <row r="3900" spans="1:6" x14ac:dyDescent="0.4">
      <c r="A3900" t="s">
        <v>4225</v>
      </c>
      <c r="B3900" t="s">
        <v>3092</v>
      </c>
      <c r="C3900" t="s">
        <v>64</v>
      </c>
      <c r="D3900">
        <f t="shared" si="120"/>
        <v>25.875125325136963</v>
      </c>
      <c r="E3900">
        <f t="shared" si="121"/>
        <v>30.3</v>
      </c>
      <c r="F3900">
        <f>_xlfn.NUMBERVALUE(C_B0024_002[[#This Row],[Wet Bulb]])</f>
        <v>25.875125325136999</v>
      </c>
    </row>
    <row r="3901" spans="1:6" x14ac:dyDescent="0.4">
      <c r="A3901" t="s">
        <v>4226</v>
      </c>
      <c r="B3901" t="s">
        <v>3092</v>
      </c>
      <c r="C3901" t="s">
        <v>67</v>
      </c>
      <c r="D3901">
        <f t="shared" si="120"/>
        <v>25.559379447719799</v>
      </c>
      <c r="E3901">
        <f t="shared" si="121"/>
        <v>30.3</v>
      </c>
      <c r="F3901">
        <f>_xlfn.NUMBERVALUE(C_B0024_002[[#This Row],[Wet Bulb]])</f>
        <v>25.559379447719799</v>
      </c>
    </row>
    <row r="3902" spans="1:6" x14ac:dyDescent="0.4">
      <c r="A3902" t="s">
        <v>4227</v>
      </c>
      <c r="B3902" t="s">
        <v>1229</v>
      </c>
      <c r="C3902" t="s">
        <v>371</v>
      </c>
      <c r="D3902">
        <f t="shared" si="120"/>
        <v>23.990186506663441</v>
      </c>
      <c r="E3902">
        <f t="shared" si="121"/>
        <v>25.3</v>
      </c>
      <c r="F3902">
        <f>_xlfn.NUMBERVALUE(C_B0024_002[[#This Row],[Wet Bulb]])</f>
        <v>23.990186506663399</v>
      </c>
    </row>
    <row r="3903" spans="1:6" x14ac:dyDescent="0.4">
      <c r="A3903" t="s">
        <v>4228</v>
      </c>
      <c r="B3903" t="s">
        <v>1635</v>
      </c>
      <c r="C3903" t="s">
        <v>349</v>
      </c>
      <c r="D3903">
        <f t="shared" si="120"/>
        <v>24.438251609200769</v>
      </c>
      <c r="E3903">
        <f t="shared" si="121"/>
        <v>26.9</v>
      </c>
      <c r="F3903">
        <f>_xlfn.NUMBERVALUE(C_B0024_002[[#This Row],[Wet Bulb]])</f>
        <v>24.438251609200801</v>
      </c>
    </row>
    <row r="3904" spans="1:6" x14ac:dyDescent="0.4">
      <c r="A3904" t="s">
        <v>4229</v>
      </c>
      <c r="B3904" t="s">
        <v>2678</v>
      </c>
      <c r="C3904" t="s">
        <v>84</v>
      </c>
      <c r="D3904">
        <f t="shared" si="120"/>
        <v>25.612352347375907</v>
      </c>
      <c r="E3904">
        <f t="shared" si="121"/>
        <v>29.2</v>
      </c>
      <c r="F3904">
        <f>_xlfn.NUMBERVALUE(C_B0024_002[[#This Row],[Wet Bulb]])</f>
        <v>25.6123523473759</v>
      </c>
    </row>
    <row r="3905" spans="1:6" x14ac:dyDescent="0.4">
      <c r="A3905" t="s">
        <v>4230</v>
      </c>
      <c r="B3905" t="s">
        <v>2209</v>
      </c>
      <c r="C3905" t="s">
        <v>131</v>
      </c>
      <c r="D3905">
        <f t="shared" si="120"/>
        <v>25.439059221259743</v>
      </c>
      <c r="E3905">
        <f t="shared" si="121"/>
        <v>30</v>
      </c>
      <c r="F3905">
        <f>_xlfn.NUMBERVALUE(C_B0024_002[[#This Row],[Wet Bulb]])</f>
        <v>25.439059221259701</v>
      </c>
    </row>
    <row r="3906" spans="1:6" x14ac:dyDescent="0.4">
      <c r="A3906" t="s">
        <v>4231</v>
      </c>
      <c r="B3906" t="s">
        <v>2183</v>
      </c>
      <c r="C3906" t="s">
        <v>4</v>
      </c>
      <c r="D3906">
        <f t="shared" si="120"/>
        <v>24.530866961423023</v>
      </c>
      <c r="E3906">
        <f t="shared" si="121"/>
        <v>29.7</v>
      </c>
      <c r="F3906">
        <f>_xlfn.NUMBERVALUE(C_B0024_002[[#This Row],[Wet Bulb]])</f>
        <v>24.530866961423001</v>
      </c>
    </row>
    <row r="3907" spans="1:6" x14ac:dyDescent="0.4">
      <c r="A3907" t="s">
        <v>4232</v>
      </c>
      <c r="B3907" t="s">
        <v>2185</v>
      </c>
      <c r="C3907" t="s">
        <v>56</v>
      </c>
      <c r="D3907">
        <f t="shared" ref="D3907:D3970" si="122">B3907*ATAN(0.151977*(C3907+8.313659)^0.5)+ATAN(B3907+C3907)-ATAN(C3907-1.676331)+0.00391838*C3907^1.5*ATAN(0.023101*C3907)-4.686035</f>
        <v>24.774984050668341</v>
      </c>
      <c r="E3907">
        <f t="shared" ref="E3907:E3970" si="123">VALUE(B3907)</f>
        <v>30.5</v>
      </c>
      <c r="F3907">
        <f>_xlfn.NUMBERVALUE(C_B0024_002[[#This Row],[Wet Bulb]])</f>
        <v>24.774984050668301</v>
      </c>
    </row>
    <row r="3908" spans="1:6" x14ac:dyDescent="0.4">
      <c r="A3908" t="s">
        <v>4233</v>
      </c>
      <c r="B3908" t="s">
        <v>1585</v>
      </c>
      <c r="C3908" t="s">
        <v>26</v>
      </c>
      <c r="D3908">
        <f t="shared" si="122"/>
        <v>24.393273350913788</v>
      </c>
      <c r="E3908">
        <f t="shared" si="123"/>
        <v>29.9</v>
      </c>
      <c r="F3908">
        <f>_xlfn.NUMBERVALUE(C_B0024_002[[#This Row],[Wet Bulb]])</f>
        <v>24.393273350913798</v>
      </c>
    </row>
    <row r="3909" spans="1:6" x14ac:dyDescent="0.4">
      <c r="A3909" t="s">
        <v>4234</v>
      </c>
      <c r="B3909" t="s">
        <v>1614</v>
      </c>
      <c r="C3909" t="s">
        <v>67</v>
      </c>
      <c r="D3909">
        <f t="shared" si="122"/>
        <v>23.986294920440752</v>
      </c>
      <c r="E3909">
        <f t="shared" si="123"/>
        <v>28.6</v>
      </c>
      <c r="F3909">
        <f>_xlfn.NUMBERVALUE(C_B0024_002[[#This Row],[Wet Bulb]])</f>
        <v>23.986294920440798</v>
      </c>
    </row>
    <row r="3910" spans="1:6" x14ac:dyDescent="0.4">
      <c r="A3910" t="s">
        <v>4235</v>
      </c>
      <c r="B3910" t="s">
        <v>1550</v>
      </c>
      <c r="C3910" t="s">
        <v>84</v>
      </c>
      <c r="D3910">
        <f t="shared" si="122"/>
        <v>25.23383824465596</v>
      </c>
      <c r="E3910">
        <f t="shared" si="123"/>
        <v>28.8</v>
      </c>
      <c r="F3910">
        <f>_xlfn.NUMBERVALUE(C_B0024_002[[#This Row],[Wet Bulb]])</f>
        <v>25.233838244655999</v>
      </c>
    </row>
    <row r="3911" spans="1:6" x14ac:dyDescent="0.4">
      <c r="A3911" t="s">
        <v>4236</v>
      </c>
      <c r="B3911" t="s">
        <v>1639</v>
      </c>
      <c r="C3911" t="s">
        <v>13</v>
      </c>
      <c r="D3911">
        <f t="shared" si="122"/>
        <v>25.013178685506233</v>
      </c>
      <c r="E3911">
        <f t="shared" si="123"/>
        <v>28.1</v>
      </c>
      <c r="F3911">
        <f>_xlfn.NUMBERVALUE(C_B0024_002[[#This Row],[Wet Bulb]])</f>
        <v>25.013178685506201</v>
      </c>
    </row>
    <row r="3912" spans="1:6" x14ac:dyDescent="0.4">
      <c r="A3912" t="s">
        <v>4237</v>
      </c>
      <c r="B3912" t="s">
        <v>1846</v>
      </c>
      <c r="C3912" t="s">
        <v>302</v>
      </c>
      <c r="D3912">
        <f t="shared" si="122"/>
        <v>24.680914146304119</v>
      </c>
      <c r="E3912">
        <f t="shared" si="123"/>
        <v>27.6</v>
      </c>
      <c r="F3912">
        <f>_xlfn.NUMBERVALUE(C_B0024_002[[#This Row],[Wet Bulb]])</f>
        <v>24.680914146304101</v>
      </c>
    </row>
    <row r="3913" spans="1:6" x14ac:dyDescent="0.4">
      <c r="A3913" t="s">
        <v>4238</v>
      </c>
      <c r="B3913" t="s">
        <v>2502</v>
      </c>
      <c r="C3913" t="s">
        <v>20</v>
      </c>
      <c r="D3913">
        <f t="shared" si="122"/>
        <v>24.057575510785551</v>
      </c>
      <c r="E3913">
        <f t="shared" si="123"/>
        <v>26.8</v>
      </c>
      <c r="F3913">
        <f>_xlfn.NUMBERVALUE(C_B0024_002[[#This Row],[Wet Bulb]])</f>
        <v>24.0575755107856</v>
      </c>
    </row>
    <row r="3914" spans="1:6" x14ac:dyDescent="0.4">
      <c r="A3914" t="s">
        <v>4239</v>
      </c>
      <c r="B3914" t="s">
        <v>1816</v>
      </c>
      <c r="C3914" t="s">
        <v>20</v>
      </c>
      <c r="D3914">
        <f t="shared" si="122"/>
        <v>23.865567705406423</v>
      </c>
      <c r="E3914">
        <f t="shared" si="123"/>
        <v>26.6</v>
      </c>
      <c r="F3914">
        <f>_xlfn.NUMBERVALUE(C_B0024_002[[#This Row],[Wet Bulb]])</f>
        <v>23.865567705406399</v>
      </c>
    </row>
    <row r="3915" spans="1:6" x14ac:dyDescent="0.4">
      <c r="A3915" t="s">
        <v>4240</v>
      </c>
      <c r="B3915" t="s">
        <v>1608</v>
      </c>
      <c r="C3915" t="s">
        <v>302</v>
      </c>
      <c r="D3915">
        <f t="shared" si="122"/>
        <v>23.627815639398335</v>
      </c>
      <c r="E3915">
        <f t="shared" si="123"/>
        <v>26.5</v>
      </c>
      <c r="F3915">
        <f>_xlfn.NUMBERVALUE(C_B0024_002[[#This Row],[Wet Bulb]])</f>
        <v>23.6278156393983</v>
      </c>
    </row>
    <row r="3916" spans="1:6" x14ac:dyDescent="0.4">
      <c r="A3916" t="s">
        <v>4241</v>
      </c>
      <c r="B3916" t="s">
        <v>2502</v>
      </c>
      <c r="C3916" t="s">
        <v>167</v>
      </c>
      <c r="D3916">
        <f t="shared" si="122"/>
        <v>23.196847382196285</v>
      </c>
      <c r="E3916">
        <f t="shared" si="123"/>
        <v>26.8</v>
      </c>
      <c r="F3916">
        <f>_xlfn.NUMBERVALUE(C_B0024_002[[#This Row],[Wet Bulb]])</f>
        <v>23.196847382196299</v>
      </c>
    </row>
    <row r="3917" spans="1:6" x14ac:dyDescent="0.4">
      <c r="A3917" t="s">
        <v>4242</v>
      </c>
      <c r="B3917" t="s">
        <v>1560</v>
      </c>
      <c r="C3917" t="s">
        <v>13</v>
      </c>
      <c r="D3917">
        <f t="shared" si="122"/>
        <v>23.103878705037815</v>
      </c>
      <c r="E3917">
        <f t="shared" si="123"/>
        <v>26.1</v>
      </c>
      <c r="F3917">
        <f>_xlfn.NUMBERVALUE(C_B0024_002[[#This Row],[Wet Bulb]])</f>
        <v>23.103878705037801</v>
      </c>
    </row>
    <row r="3918" spans="1:6" x14ac:dyDescent="0.4">
      <c r="A3918" t="s">
        <v>4243</v>
      </c>
      <c r="B3918" t="s">
        <v>859</v>
      </c>
      <c r="C3918" t="s">
        <v>13</v>
      </c>
      <c r="D3918">
        <f t="shared" si="122"/>
        <v>23.29480901552926</v>
      </c>
      <c r="E3918">
        <f t="shared" si="123"/>
        <v>26.3</v>
      </c>
      <c r="F3918">
        <f>_xlfn.NUMBERVALUE(C_B0024_002[[#This Row],[Wet Bulb]])</f>
        <v>23.2948090155293</v>
      </c>
    </row>
    <row r="3919" spans="1:6" x14ac:dyDescent="0.4">
      <c r="A3919" t="s">
        <v>4244</v>
      </c>
      <c r="B3919" t="s">
        <v>1560</v>
      </c>
      <c r="C3919" t="s">
        <v>80</v>
      </c>
      <c r="D3919">
        <f t="shared" si="122"/>
        <v>23.805847759850682</v>
      </c>
      <c r="E3919">
        <f t="shared" si="123"/>
        <v>26.1</v>
      </c>
      <c r="F3919">
        <f>_xlfn.NUMBERVALUE(C_B0024_002[[#This Row],[Wet Bulb]])</f>
        <v>23.8058477598507</v>
      </c>
    </row>
    <row r="3920" spans="1:6" x14ac:dyDescent="0.4">
      <c r="A3920" t="s">
        <v>4245</v>
      </c>
      <c r="B3920" t="s">
        <v>1560</v>
      </c>
      <c r="C3920" t="s">
        <v>13</v>
      </c>
      <c r="D3920">
        <f t="shared" si="122"/>
        <v>23.103878705037815</v>
      </c>
      <c r="E3920">
        <f t="shared" si="123"/>
        <v>26.1</v>
      </c>
      <c r="F3920">
        <f>_xlfn.NUMBERVALUE(C_B0024_002[[#This Row],[Wet Bulb]])</f>
        <v>23.103878705037801</v>
      </c>
    </row>
    <row r="3921" spans="1:6" x14ac:dyDescent="0.4">
      <c r="A3921" t="s">
        <v>4246</v>
      </c>
      <c r="B3921" t="s">
        <v>2189</v>
      </c>
      <c r="C3921" t="s">
        <v>72</v>
      </c>
      <c r="D3921">
        <f t="shared" si="122"/>
        <v>23.375500375298152</v>
      </c>
      <c r="E3921">
        <f t="shared" si="123"/>
        <v>27.3</v>
      </c>
      <c r="F3921">
        <f>_xlfn.NUMBERVALUE(C_B0024_002[[#This Row],[Wet Bulb]])</f>
        <v>23.375500375298198</v>
      </c>
    </row>
    <row r="3922" spans="1:6" x14ac:dyDescent="0.4">
      <c r="A3922" t="s">
        <v>4247</v>
      </c>
      <c r="B3922" t="s">
        <v>1610</v>
      </c>
      <c r="C3922" t="s">
        <v>122</v>
      </c>
      <c r="D3922">
        <f t="shared" si="122"/>
        <v>23.740526252874986</v>
      </c>
      <c r="E3922">
        <f t="shared" si="123"/>
        <v>28.5</v>
      </c>
      <c r="F3922">
        <f>_xlfn.NUMBERVALUE(C_B0024_002[[#This Row],[Wet Bulb]])</f>
        <v>23.740526252875</v>
      </c>
    </row>
    <row r="3923" spans="1:6" x14ac:dyDescent="0.4">
      <c r="A3923" t="s">
        <v>4248</v>
      </c>
      <c r="B3923" t="s">
        <v>1585</v>
      </c>
      <c r="C3923" t="s">
        <v>118</v>
      </c>
      <c r="D3923">
        <f t="shared" si="122"/>
        <v>24.554050384311875</v>
      </c>
      <c r="E3923">
        <f t="shared" si="123"/>
        <v>29.9</v>
      </c>
      <c r="F3923">
        <f>_xlfn.NUMBERVALUE(C_B0024_002[[#This Row],[Wet Bulb]])</f>
        <v>24.5540503843119</v>
      </c>
    </row>
    <row r="3924" spans="1:6" x14ac:dyDescent="0.4">
      <c r="A3924" t="s">
        <v>4249</v>
      </c>
      <c r="B3924" t="s">
        <v>3569</v>
      </c>
      <c r="C3924" t="s">
        <v>56</v>
      </c>
      <c r="D3924">
        <f t="shared" si="122"/>
        <v>25.137213016997606</v>
      </c>
      <c r="E3924">
        <f t="shared" si="123"/>
        <v>30.9</v>
      </c>
      <c r="F3924">
        <f>_xlfn.NUMBERVALUE(C_B0024_002[[#This Row],[Wet Bulb]])</f>
        <v>25.137213016997599</v>
      </c>
    </row>
    <row r="3925" spans="1:6" x14ac:dyDescent="0.4">
      <c r="A3925" t="s">
        <v>4250</v>
      </c>
      <c r="B3925" t="s">
        <v>3391</v>
      </c>
      <c r="C3925" t="s">
        <v>54</v>
      </c>
      <c r="D3925">
        <f t="shared" si="122"/>
        <v>25.422255843155042</v>
      </c>
      <c r="E3925">
        <f t="shared" si="123"/>
        <v>31.4</v>
      </c>
      <c r="F3925">
        <f>_xlfn.NUMBERVALUE(C_B0024_002[[#This Row],[Wet Bulb]])</f>
        <v>25.422255843155</v>
      </c>
    </row>
    <row r="3926" spans="1:6" x14ac:dyDescent="0.4">
      <c r="A3926" t="s">
        <v>4251</v>
      </c>
      <c r="B3926" t="s">
        <v>3544</v>
      </c>
      <c r="C3926" t="s">
        <v>107</v>
      </c>
      <c r="D3926">
        <f t="shared" si="122"/>
        <v>25.805864554644774</v>
      </c>
      <c r="E3926">
        <f t="shared" si="123"/>
        <v>32.6</v>
      </c>
      <c r="F3926">
        <f>_xlfn.NUMBERVALUE(C_B0024_002[[#This Row],[Wet Bulb]])</f>
        <v>25.805864554644799</v>
      </c>
    </row>
    <row r="3927" spans="1:6" x14ac:dyDescent="0.4">
      <c r="A3927" t="s">
        <v>4252</v>
      </c>
      <c r="B3927" t="s">
        <v>3194</v>
      </c>
      <c r="C3927" t="s">
        <v>118</v>
      </c>
      <c r="D3927">
        <f t="shared" si="122"/>
        <v>26.470018988585512</v>
      </c>
      <c r="E3927">
        <f t="shared" si="123"/>
        <v>32</v>
      </c>
      <c r="F3927">
        <f>_xlfn.NUMBERVALUE(C_B0024_002[[#This Row],[Wet Bulb]])</f>
        <v>26.470018988585501</v>
      </c>
    </row>
    <row r="3928" spans="1:6" x14ac:dyDescent="0.4">
      <c r="A3928" t="s">
        <v>4253</v>
      </c>
      <c r="B3928" t="s">
        <v>3544</v>
      </c>
      <c r="C3928" t="s">
        <v>26</v>
      </c>
      <c r="D3928">
        <f t="shared" si="122"/>
        <v>26.847559588456576</v>
      </c>
      <c r="E3928">
        <f t="shared" si="123"/>
        <v>32.6</v>
      </c>
      <c r="F3928">
        <f>_xlfn.NUMBERVALUE(C_B0024_002[[#This Row],[Wet Bulb]])</f>
        <v>26.847559588456601</v>
      </c>
    </row>
    <row r="3929" spans="1:6" x14ac:dyDescent="0.4">
      <c r="A3929" t="s">
        <v>4254</v>
      </c>
      <c r="B3929" t="s">
        <v>3540</v>
      </c>
      <c r="C3929" t="s">
        <v>112</v>
      </c>
      <c r="D3929">
        <f t="shared" si="122"/>
        <v>26.42613576426076</v>
      </c>
      <c r="E3929">
        <f t="shared" si="123"/>
        <v>32.9</v>
      </c>
      <c r="F3929">
        <f>_xlfn.NUMBERVALUE(C_B0024_002[[#This Row],[Wet Bulb]])</f>
        <v>26.426135764260799</v>
      </c>
    </row>
    <row r="3930" spans="1:6" x14ac:dyDescent="0.4">
      <c r="A3930" t="s">
        <v>4255</v>
      </c>
      <c r="B3930" t="s">
        <v>2189</v>
      </c>
      <c r="C3930" t="s">
        <v>349</v>
      </c>
      <c r="D3930">
        <f t="shared" si="122"/>
        <v>24.824365938272177</v>
      </c>
      <c r="E3930">
        <f t="shared" si="123"/>
        <v>27.3</v>
      </c>
      <c r="F3930">
        <f>_xlfn.NUMBERVALUE(C_B0024_002[[#This Row],[Wet Bulb]])</f>
        <v>24.824365938272202</v>
      </c>
    </row>
    <row r="3931" spans="1:6" x14ac:dyDescent="0.4">
      <c r="A3931" t="s">
        <v>4256</v>
      </c>
      <c r="B3931" t="s">
        <v>1550</v>
      </c>
      <c r="C3931" t="s">
        <v>61</v>
      </c>
      <c r="D3931">
        <f t="shared" si="122"/>
        <v>23.862316126833239</v>
      </c>
      <c r="E3931">
        <f t="shared" si="123"/>
        <v>28.8</v>
      </c>
      <c r="F3931">
        <f>_xlfn.NUMBERVALUE(C_B0024_002[[#This Row],[Wet Bulb]])</f>
        <v>23.8623161268332</v>
      </c>
    </row>
    <row r="3932" spans="1:6" x14ac:dyDescent="0.4">
      <c r="A3932" t="s">
        <v>4257</v>
      </c>
      <c r="B3932" t="s">
        <v>1844</v>
      </c>
      <c r="C3932" t="s">
        <v>122</v>
      </c>
      <c r="D3932">
        <f t="shared" si="122"/>
        <v>23.556091039740423</v>
      </c>
      <c r="E3932">
        <f t="shared" si="123"/>
        <v>28.3</v>
      </c>
      <c r="F3932">
        <f>_xlfn.NUMBERVALUE(C_B0024_002[[#This Row],[Wet Bulb]])</f>
        <v>23.556091039740402</v>
      </c>
    </row>
    <row r="3933" spans="1:6" x14ac:dyDescent="0.4">
      <c r="A3933" t="s">
        <v>4258</v>
      </c>
      <c r="B3933" t="s">
        <v>1556</v>
      </c>
      <c r="C3933" t="s">
        <v>4</v>
      </c>
      <c r="D3933">
        <f t="shared" si="122"/>
        <v>23.340471522747087</v>
      </c>
      <c r="E3933">
        <f t="shared" si="123"/>
        <v>28.4</v>
      </c>
      <c r="F3933">
        <f>_xlfn.NUMBERVALUE(C_B0024_002[[#This Row],[Wet Bulb]])</f>
        <v>23.340471522747102</v>
      </c>
    </row>
    <row r="3934" spans="1:6" x14ac:dyDescent="0.4">
      <c r="A3934" t="s">
        <v>4259</v>
      </c>
      <c r="B3934" t="s">
        <v>1846</v>
      </c>
      <c r="C3934" t="s">
        <v>84</v>
      </c>
      <c r="D3934">
        <f t="shared" si="122"/>
        <v>24.098294206648841</v>
      </c>
      <c r="E3934">
        <f t="shared" si="123"/>
        <v>27.6</v>
      </c>
      <c r="F3934">
        <f>_xlfn.NUMBERVALUE(C_B0024_002[[#This Row],[Wet Bulb]])</f>
        <v>24.098294206648799</v>
      </c>
    </row>
    <row r="3935" spans="1:6" x14ac:dyDescent="0.4">
      <c r="A3935" t="s">
        <v>4260</v>
      </c>
      <c r="B3935" t="s">
        <v>2189</v>
      </c>
      <c r="C3935" t="s">
        <v>7</v>
      </c>
      <c r="D3935">
        <f t="shared" si="122"/>
        <v>23.959828283227953</v>
      </c>
      <c r="E3935">
        <f t="shared" si="123"/>
        <v>27.3</v>
      </c>
      <c r="F3935">
        <f>_xlfn.NUMBERVALUE(C_B0024_002[[#This Row],[Wet Bulb]])</f>
        <v>23.959828283227999</v>
      </c>
    </row>
    <row r="3936" spans="1:6" x14ac:dyDescent="0.4">
      <c r="A3936" t="s">
        <v>4261</v>
      </c>
      <c r="B3936" t="s">
        <v>1578</v>
      </c>
      <c r="C3936" t="s">
        <v>10</v>
      </c>
      <c r="D3936">
        <f t="shared" si="122"/>
        <v>24.200029567975651</v>
      </c>
      <c r="E3936">
        <f t="shared" si="123"/>
        <v>27.4</v>
      </c>
      <c r="F3936">
        <f>_xlfn.NUMBERVALUE(C_B0024_002[[#This Row],[Wet Bulb]])</f>
        <v>24.200029567975701</v>
      </c>
    </row>
    <row r="3937" spans="1:6" x14ac:dyDescent="0.4">
      <c r="A3937" t="s">
        <v>4262</v>
      </c>
      <c r="B3937" t="s">
        <v>1558</v>
      </c>
      <c r="C3937" t="s">
        <v>302</v>
      </c>
      <c r="D3937">
        <f t="shared" si="122"/>
        <v>24.202233258174704</v>
      </c>
      <c r="E3937">
        <f t="shared" si="123"/>
        <v>27.1</v>
      </c>
      <c r="F3937">
        <f>_xlfn.NUMBERVALUE(C_B0024_002[[#This Row],[Wet Bulb]])</f>
        <v>24.202233258174701</v>
      </c>
    </row>
    <row r="3938" spans="1:6" x14ac:dyDescent="0.4">
      <c r="A3938" t="s">
        <v>4263</v>
      </c>
      <c r="B3938" t="s">
        <v>1589</v>
      </c>
      <c r="C3938" t="s">
        <v>20</v>
      </c>
      <c r="D3938">
        <f t="shared" si="122"/>
        <v>23.961571616326573</v>
      </c>
      <c r="E3938">
        <f t="shared" si="123"/>
        <v>26.7</v>
      </c>
      <c r="F3938">
        <f>_xlfn.NUMBERVALUE(C_B0024_002[[#This Row],[Wet Bulb]])</f>
        <v>23.961571616326601</v>
      </c>
    </row>
    <row r="3939" spans="1:6" x14ac:dyDescent="0.4">
      <c r="A3939" t="s">
        <v>4264</v>
      </c>
      <c r="B3939" t="s">
        <v>1816</v>
      </c>
      <c r="C3939" t="s">
        <v>10</v>
      </c>
      <c r="D3939">
        <f t="shared" si="122"/>
        <v>23.438508696585075</v>
      </c>
      <c r="E3939">
        <f t="shared" si="123"/>
        <v>26.6</v>
      </c>
      <c r="F3939">
        <f>_xlfn.NUMBERVALUE(C_B0024_002[[#This Row],[Wet Bulb]])</f>
        <v>23.438508696585099</v>
      </c>
    </row>
    <row r="3940" spans="1:6" x14ac:dyDescent="0.4">
      <c r="A3940" t="s">
        <v>4265</v>
      </c>
      <c r="B3940" t="s">
        <v>1765</v>
      </c>
      <c r="C3940" t="s">
        <v>20</v>
      </c>
      <c r="D3940">
        <f t="shared" si="122"/>
        <v>23.001531758664214</v>
      </c>
      <c r="E3940">
        <f t="shared" si="123"/>
        <v>25.7</v>
      </c>
      <c r="F3940">
        <f>_xlfn.NUMBERVALUE(C_B0024_002[[#This Row],[Wet Bulb]])</f>
        <v>23.0015317586642</v>
      </c>
    </row>
    <row r="3941" spans="1:6" x14ac:dyDescent="0.4">
      <c r="A3941" t="s">
        <v>4266</v>
      </c>
      <c r="B3941" t="s">
        <v>1202</v>
      </c>
      <c r="C3941" t="s">
        <v>7</v>
      </c>
      <c r="D3941">
        <f t="shared" si="122"/>
        <v>22.346332230799288</v>
      </c>
      <c r="E3941">
        <f t="shared" si="123"/>
        <v>25.6</v>
      </c>
      <c r="F3941">
        <f>_xlfn.NUMBERVALUE(C_B0024_002[[#This Row],[Wet Bulb]])</f>
        <v>22.346332230799302</v>
      </c>
    </row>
    <row r="3942" spans="1:6" x14ac:dyDescent="0.4">
      <c r="A3942" t="s">
        <v>4267</v>
      </c>
      <c r="B3942" t="s">
        <v>863</v>
      </c>
      <c r="C3942" t="s">
        <v>302</v>
      </c>
      <c r="D3942">
        <f t="shared" si="122"/>
        <v>22.670451573842396</v>
      </c>
      <c r="E3942">
        <f t="shared" si="123"/>
        <v>25.5</v>
      </c>
      <c r="F3942">
        <f>_xlfn.NUMBERVALUE(C_B0024_002[[#This Row],[Wet Bulb]])</f>
        <v>22.670451573842399</v>
      </c>
    </row>
    <row r="3943" spans="1:6" x14ac:dyDescent="0.4">
      <c r="A3943" t="s">
        <v>4268</v>
      </c>
      <c r="B3943" t="s">
        <v>1232</v>
      </c>
      <c r="C3943" t="s">
        <v>13</v>
      </c>
      <c r="D3943">
        <f t="shared" si="122"/>
        <v>22.053760718886572</v>
      </c>
      <c r="E3943">
        <f t="shared" si="123"/>
        <v>25</v>
      </c>
      <c r="F3943">
        <f>_xlfn.NUMBERVALUE(C_B0024_002[[#This Row],[Wet Bulb]])</f>
        <v>22.053760718886601</v>
      </c>
    </row>
    <row r="3944" spans="1:6" x14ac:dyDescent="0.4">
      <c r="A3944" t="s">
        <v>4269</v>
      </c>
      <c r="B3944" t="s">
        <v>1520</v>
      </c>
      <c r="C3944" t="s">
        <v>10</v>
      </c>
      <c r="D3944">
        <f t="shared" si="122"/>
        <v>22.296225222943356</v>
      </c>
      <c r="E3944">
        <f t="shared" si="123"/>
        <v>25.4</v>
      </c>
      <c r="F3944">
        <f>_xlfn.NUMBERVALUE(C_B0024_002[[#This Row],[Wet Bulb]])</f>
        <v>22.296225222943399</v>
      </c>
    </row>
    <row r="3945" spans="1:6" x14ac:dyDescent="0.4">
      <c r="A3945" t="s">
        <v>4270</v>
      </c>
      <c r="B3945" t="s">
        <v>1589</v>
      </c>
      <c r="C3945" t="s">
        <v>131</v>
      </c>
      <c r="D3945">
        <f t="shared" si="122"/>
        <v>22.375110004586329</v>
      </c>
      <c r="E3945">
        <f t="shared" si="123"/>
        <v>26.7</v>
      </c>
      <c r="F3945">
        <f>_xlfn.NUMBERVALUE(C_B0024_002[[#This Row],[Wet Bulb]])</f>
        <v>22.375110004586301</v>
      </c>
    </row>
    <row r="3946" spans="1:6" x14ac:dyDescent="0.4">
      <c r="A3946" t="s">
        <v>4271</v>
      </c>
      <c r="B3946" t="s">
        <v>1554</v>
      </c>
      <c r="C3946" t="s">
        <v>56</v>
      </c>
      <c r="D3946">
        <f t="shared" si="122"/>
        <v>23.416621783224606</v>
      </c>
      <c r="E3946">
        <f t="shared" si="123"/>
        <v>29</v>
      </c>
      <c r="F3946">
        <f>_xlfn.NUMBERVALUE(C_B0024_002[[#This Row],[Wet Bulb]])</f>
        <v>23.416621783224599</v>
      </c>
    </row>
    <row r="3947" spans="1:6" x14ac:dyDescent="0.4">
      <c r="A3947" t="s">
        <v>4272</v>
      </c>
      <c r="B3947" t="s">
        <v>2823</v>
      </c>
      <c r="C3947" t="s">
        <v>90</v>
      </c>
      <c r="D3947">
        <f t="shared" si="122"/>
        <v>24.655907100267765</v>
      </c>
      <c r="E3947">
        <f t="shared" si="123"/>
        <v>31.5</v>
      </c>
      <c r="F3947">
        <f>_xlfn.NUMBERVALUE(C_B0024_002[[#This Row],[Wet Bulb]])</f>
        <v>24.6559071002678</v>
      </c>
    </row>
    <row r="3948" spans="1:6" x14ac:dyDescent="0.4">
      <c r="A3948" t="s">
        <v>4273</v>
      </c>
      <c r="B3948" t="s">
        <v>3268</v>
      </c>
      <c r="C3948" t="s">
        <v>177</v>
      </c>
      <c r="D3948">
        <f t="shared" si="122"/>
        <v>25.443820188439812</v>
      </c>
      <c r="E3948">
        <f t="shared" si="123"/>
        <v>32.799999999999997</v>
      </c>
      <c r="F3948">
        <f>_xlfn.NUMBERVALUE(C_B0024_002[[#This Row],[Wet Bulb]])</f>
        <v>25.443820188439801</v>
      </c>
    </row>
    <row r="3949" spans="1:6" x14ac:dyDescent="0.4">
      <c r="A3949" t="s">
        <v>4274</v>
      </c>
      <c r="B3949" t="s">
        <v>4026</v>
      </c>
      <c r="C3949" t="s">
        <v>177</v>
      </c>
      <c r="D3949">
        <f t="shared" si="122"/>
        <v>25.706639313537138</v>
      </c>
      <c r="E3949">
        <f t="shared" si="123"/>
        <v>33.1</v>
      </c>
      <c r="F3949">
        <f>_xlfn.NUMBERVALUE(C_B0024_002[[#This Row],[Wet Bulb]])</f>
        <v>25.706639313537099</v>
      </c>
    </row>
    <row r="3950" spans="1:6" x14ac:dyDescent="0.4">
      <c r="A3950" t="s">
        <v>4275</v>
      </c>
      <c r="B3950" t="s">
        <v>3168</v>
      </c>
      <c r="C3950" t="s">
        <v>112</v>
      </c>
      <c r="D3950">
        <f t="shared" si="122"/>
        <v>25.978655559504968</v>
      </c>
      <c r="E3950">
        <f t="shared" si="123"/>
        <v>32.4</v>
      </c>
      <c r="F3950">
        <f>_xlfn.NUMBERVALUE(C_B0024_002[[#This Row],[Wet Bulb]])</f>
        <v>25.978655559505</v>
      </c>
    </row>
    <row r="3951" spans="1:6" x14ac:dyDescent="0.4">
      <c r="A3951" t="s">
        <v>4276</v>
      </c>
      <c r="B3951" t="s">
        <v>4026</v>
      </c>
      <c r="C3951" t="s">
        <v>29</v>
      </c>
      <c r="D3951">
        <f t="shared" si="122"/>
        <v>26.428015715742504</v>
      </c>
      <c r="E3951">
        <f t="shared" si="123"/>
        <v>33.1</v>
      </c>
      <c r="F3951">
        <f>_xlfn.NUMBERVALUE(C_B0024_002[[#This Row],[Wet Bulb]])</f>
        <v>26.4280157157425</v>
      </c>
    </row>
    <row r="3952" spans="1:6" x14ac:dyDescent="0.4">
      <c r="A3952" t="s">
        <v>4277</v>
      </c>
      <c r="B3952" t="s">
        <v>3540</v>
      </c>
      <c r="C3952" t="s">
        <v>144</v>
      </c>
      <c r="D3952">
        <f t="shared" si="122"/>
        <v>26.60133311643164</v>
      </c>
      <c r="E3952">
        <f t="shared" si="123"/>
        <v>32.9</v>
      </c>
      <c r="F3952">
        <f>_xlfn.NUMBERVALUE(C_B0024_002[[#This Row],[Wet Bulb]])</f>
        <v>26.601333116431601</v>
      </c>
    </row>
    <row r="3953" spans="1:6" x14ac:dyDescent="0.4">
      <c r="A3953" t="s">
        <v>4278</v>
      </c>
      <c r="B3953" t="s">
        <v>3596</v>
      </c>
      <c r="C3953" t="s">
        <v>56</v>
      </c>
      <c r="D3953">
        <f t="shared" si="122"/>
        <v>26.314454428062561</v>
      </c>
      <c r="E3953">
        <f t="shared" si="123"/>
        <v>32.200000000000003</v>
      </c>
      <c r="F3953">
        <f>_xlfn.NUMBERVALUE(C_B0024_002[[#This Row],[Wet Bulb]])</f>
        <v>26.3144544280626</v>
      </c>
    </row>
    <row r="3954" spans="1:6" x14ac:dyDescent="0.4">
      <c r="A3954" t="s">
        <v>4279</v>
      </c>
      <c r="B3954" t="s">
        <v>2823</v>
      </c>
      <c r="C3954" t="s">
        <v>26</v>
      </c>
      <c r="D3954">
        <f t="shared" si="122"/>
        <v>25.847667291954814</v>
      </c>
      <c r="E3954">
        <f t="shared" si="123"/>
        <v>31.5</v>
      </c>
      <c r="F3954">
        <f>_xlfn.NUMBERVALUE(C_B0024_002[[#This Row],[Wet Bulb]])</f>
        <v>25.847667291954799</v>
      </c>
    </row>
    <row r="3955" spans="1:6" x14ac:dyDescent="0.4">
      <c r="A3955" t="s">
        <v>4280</v>
      </c>
      <c r="B3955" t="s">
        <v>2215</v>
      </c>
      <c r="C3955" t="s">
        <v>61</v>
      </c>
      <c r="D3955">
        <f t="shared" si="122"/>
        <v>25.884015867420132</v>
      </c>
      <c r="E3955">
        <f t="shared" si="123"/>
        <v>31</v>
      </c>
      <c r="F3955">
        <f>_xlfn.NUMBERVALUE(C_B0024_002[[#This Row],[Wet Bulb]])</f>
        <v>25.8840158674201</v>
      </c>
    </row>
    <row r="3956" spans="1:6" x14ac:dyDescent="0.4">
      <c r="A3956" t="s">
        <v>4281</v>
      </c>
      <c r="B3956" t="s">
        <v>3092</v>
      </c>
      <c r="C3956" t="s">
        <v>122</v>
      </c>
      <c r="D3956">
        <f t="shared" si="122"/>
        <v>25.400439106660336</v>
      </c>
      <c r="E3956">
        <f t="shared" si="123"/>
        <v>30.3</v>
      </c>
      <c r="F3956">
        <f>_xlfn.NUMBERVALUE(C_B0024_002[[#This Row],[Wet Bulb]])</f>
        <v>25.400439106660301</v>
      </c>
    </row>
    <row r="3957" spans="1:6" x14ac:dyDescent="0.4">
      <c r="A3957" t="s">
        <v>4282</v>
      </c>
      <c r="B3957" t="s">
        <v>1583</v>
      </c>
      <c r="C3957" t="s">
        <v>67</v>
      </c>
      <c r="D3957">
        <f t="shared" si="122"/>
        <v>25.096708173869345</v>
      </c>
      <c r="E3957">
        <f t="shared" si="123"/>
        <v>29.8</v>
      </c>
      <c r="F3957">
        <f>_xlfn.NUMBERVALUE(C_B0024_002[[#This Row],[Wet Bulb]])</f>
        <v>25.096708173869299</v>
      </c>
    </row>
    <row r="3958" spans="1:6" x14ac:dyDescent="0.4">
      <c r="A3958" t="s">
        <v>4283</v>
      </c>
      <c r="B3958" t="s">
        <v>1841</v>
      </c>
      <c r="C3958" t="s">
        <v>131</v>
      </c>
      <c r="D3958">
        <f t="shared" si="122"/>
        <v>25.067672678909979</v>
      </c>
      <c r="E3958">
        <f t="shared" si="123"/>
        <v>29.6</v>
      </c>
      <c r="F3958">
        <f>_xlfn.NUMBERVALUE(C_B0024_002[[#This Row],[Wet Bulb]])</f>
        <v>25.06767267891</v>
      </c>
    </row>
    <row r="3959" spans="1:6" x14ac:dyDescent="0.4">
      <c r="A3959" t="s">
        <v>4284</v>
      </c>
      <c r="B3959" t="s">
        <v>2678</v>
      </c>
      <c r="C3959" t="s">
        <v>129</v>
      </c>
      <c r="D3959">
        <f t="shared" si="122"/>
        <v>25.003950809661742</v>
      </c>
      <c r="E3959">
        <f t="shared" si="123"/>
        <v>29.2</v>
      </c>
      <c r="F3959">
        <f>_xlfn.NUMBERVALUE(C_B0024_002[[#This Row],[Wet Bulb]])</f>
        <v>25.003950809661699</v>
      </c>
    </row>
    <row r="3960" spans="1:6" x14ac:dyDescent="0.4">
      <c r="A3960" t="s">
        <v>4285</v>
      </c>
      <c r="B3960" t="s">
        <v>1554</v>
      </c>
      <c r="C3960" t="s">
        <v>72</v>
      </c>
      <c r="D3960">
        <f t="shared" si="122"/>
        <v>24.969368539056099</v>
      </c>
      <c r="E3960">
        <f t="shared" si="123"/>
        <v>29</v>
      </c>
      <c r="F3960">
        <f>_xlfn.NUMBERVALUE(C_B0024_002[[#This Row],[Wet Bulb]])</f>
        <v>24.969368539056099</v>
      </c>
    </row>
    <row r="3961" spans="1:6" x14ac:dyDescent="0.4">
      <c r="A3961" t="s">
        <v>4286</v>
      </c>
      <c r="B3961" t="s">
        <v>1610</v>
      </c>
      <c r="C3961" t="s">
        <v>167</v>
      </c>
      <c r="D3961">
        <f t="shared" si="122"/>
        <v>24.800666090460371</v>
      </c>
      <c r="E3961">
        <f t="shared" si="123"/>
        <v>28.5</v>
      </c>
      <c r="F3961">
        <f>_xlfn.NUMBERVALUE(C_B0024_002[[#This Row],[Wet Bulb]])</f>
        <v>24.8006660904604</v>
      </c>
    </row>
    <row r="3962" spans="1:6" x14ac:dyDescent="0.4">
      <c r="A3962" t="s">
        <v>4287</v>
      </c>
      <c r="B3962" t="s">
        <v>2510</v>
      </c>
      <c r="C3962" t="s">
        <v>13</v>
      </c>
      <c r="D3962">
        <f t="shared" si="122"/>
        <v>24.726784124791116</v>
      </c>
      <c r="E3962">
        <f t="shared" si="123"/>
        <v>27.8</v>
      </c>
      <c r="F3962">
        <f>_xlfn.NUMBERVALUE(C_B0024_002[[#This Row],[Wet Bulb]])</f>
        <v>24.726784124791099</v>
      </c>
    </row>
    <row r="3963" spans="1:6" x14ac:dyDescent="0.4">
      <c r="A3963" t="s">
        <v>4288</v>
      </c>
      <c r="B3963" t="s">
        <v>2189</v>
      </c>
      <c r="C3963" t="s">
        <v>309</v>
      </c>
      <c r="D3963">
        <f t="shared" si="122"/>
        <v>24.681142945906441</v>
      </c>
      <c r="E3963">
        <f t="shared" si="123"/>
        <v>27.3</v>
      </c>
      <c r="F3963">
        <f>_xlfn.NUMBERVALUE(C_B0024_002[[#This Row],[Wet Bulb]])</f>
        <v>24.681142945906402</v>
      </c>
    </row>
    <row r="3964" spans="1:6" x14ac:dyDescent="0.4">
      <c r="A3964" t="s">
        <v>4289</v>
      </c>
      <c r="B3964" t="s">
        <v>1546</v>
      </c>
      <c r="C3964" t="s">
        <v>309</v>
      </c>
      <c r="D3964">
        <f t="shared" si="122"/>
        <v>24.392339172789736</v>
      </c>
      <c r="E3964">
        <f t="shared" si="123"/>
        <v>27</v>
      </c>
      <c r="F3964">
        <f>_xlfn.NUMBERVALUE(C_B0024_002[[#This Row],[Wet Bulb]])</f>
        <v>24.392339172789701</v>
      </c>
    </row>
    <row r="3965" spans="1:6" x14ac:dyDescent="0.4">
      <c r="A3965" t="s">
        <v>4290</v>
      </c>
      <c r="B3965" t="s">
        <v>1608</v>
      </c>
      <c r="C3965" t="s">
        <v>80</v>
      </c>
      <c r="D3965">
        <f t="shared" si="122"/>
        <v>24.192991694633342</v>
      </c>
      <c r="E3965">
        <f t="shared" si="123"/>
        <v>26.5</v>
      </c>
      <c r="F3965">
        <f>_xlfn.NUMBERVALUE(C_B0024_002[[#This Row],[Wet Bulb]])</f>
        <v>24.192991694633299</v>
      </c>
    </row>
    <row r="3966" spans="1:6" x14ac:dyDescent="0.4">
      <c r="A3966" t="s">
        <v>4291</v>
      </c>
      <c r="B3966" t="s">
        <v>1204</v>
      </c>
      <c r="C3966" t="s">
        <v>349</v>
      </c>
      <c r="D3966">
        <f t="shared" si="122"/>
        <v>23.762550935544887</v>
      </c>
      <c r="E3966">
        <f t="shared" si="123"/>
        <v>26.2</v>
      </c>
      <c r="F3966">
        <f>_xlfn.NUMBERVALUE(C_B0024_002[[#This Row],[Wet Bulb]])</f>
        <v>23.762550935544901</v>
      </c>
    </row>
    <row r="3967" spans="1:6" x14ac:dyDescent="0.4">
      <c r="A3967" t="s">
        <v>4292</v>
      </c>
      <c r="B3967" t="s">
        <v>861</v>
      </c>
      <c r="C3967" t="s">
        <v>75</v>
      </c>
      <c r="D3967">
        <f t="shared" si="122"/>
        <v>23.987453628286733</v>
      </c>
      <c r="E3967">
        <f t="shared" si="123"/>
        <v>26</v>
      </c>
      <c r="F3967">
        <f>_xlfn.NUMBERVALUE(C_B0024_002[[#This Row],[Wet Bulb]])</f>
        <v>23.987453628286701</v>
      </c>
    </row>
    <row r="3968" spans="1:6" x14ac:dyDescent="0.4">
      <c r="A3968" t="s">
        <v>4293</v>
      </c>
      <c r="B3968" t="s">
        <v>1608</v>
      </c>
      <c r="C3968" t="s">
        <v>20</v>
      </c>
      <c r="D3968">
        <f t="shared" si="122"/>
        <v>23.769563777978728</v>
      </c>
      <c r="E3968">
        <f t="shared" si="123"/>
        <v>26.5</v>
      </c>
      <c r="F3968">
        <f>_xlfn.NUMBERVALUE(C_B0024_002[[#This Row],[Wet Bulb]])</f>
        <v>23.7695637779787</v>
      </c>
    </row>
    <row r="3969" spans="1:6" x14ac:dyDescent="0.4">
      <c r="A3969" t="s">
        <v>4294</v>
      </c>
      <c r="B3969" t="s">
        <v>2510</v>
      </c>
      <c r="C3969" t="s">
        <v>84</v>
      </c>
      <c r="D3969">
        <f t="shared" si="122"/>
        <v>24.287551728962793</v>
      </c>
      <c r="E3969">
        <f t="shared" si="123"/>
        <v>27.8</v>
      </c>
      <c r="F3969">
        <f>_xlfn.NUMBERVALUE(C_B0024_002[[#This Row],[Wet Bulb]])</f>
        <v>24.2875517289628</v>
      </c>
    </row>
    <row r="3970" spans="1:6" x14ac:dyDescent="0.4">
      <c r="A3970" t="s">
        <v>4295</v>
      </c>
      <c r="B3970" t="s">
        <v>2207</v>
      </c>
      <c r="C3970" t="s">
        <v>4</v>
      </c>
      <c r="D3970">
        <f t="shared" si="122"/>
        <v>24.164591873345461</v>
      </c>
      <c r="E3970">
        <f t="shared" si="123"/>
        <v>29.3</v>
      </c>
      <c r="F3970">
        <f>_xlfn.NUMBERVALUE(C_B0024_002[[#This Row],[Wet Bulb]])</f>
        <v>24.164591873345501</v>
      </c>
    </row>
    <row r="3971" spans="1:6" x14ac:dyDescent="0.4">
      <c r="A3971" t="s">
        <v>4296</v>
      </c>
      <c r="B3971" t="s">
        <v>3096</v>
      </c>
      <c r="C3971" t="s">
        <v>26</v>
      </c>
      <c r="D3971">
        <f t="shared" ref="D3971:D4034" si="124">B3971*ATAN(0.151977*(C3971+8.313659)^0.5)+ATAN(B3971+C3971)-ATAN(C3971-1.676331)+0.00391838*C3971^1.5*ATAN(0.023101*C3971)-4.686035</f>
        <v>25.665868387467604</v>
      </c>
      <c r="E3971">
        <f t="shared" ref="E3971:E4034" si="125">VALUE(B3971)</f>
        <v>31.3</v>
      </c>
      <c r="F3971">
        <f>_xlfn.NUMBERVALUE(C_B0024_002[[#This Row],[Wet Bulb]])</f>
        <v>25.665868387467601</v>
      </c>
    </row>
    <row r="3972" spans="1:6" x14ac:dyDescent="0.4">
      <c r="A3972" t="s">
        <v>4297</v>
      </c>
      <c r="B3972" t="s">
        <v>3194</v>
      </c>
      <c r="C3972" t="s">
        <v>107</v>
      </c>
      <c r="D3972">
        <f t="shared" si="124"/>
        <v>25.273307926923735</v>
      </c>
      <c r="E3972">
        <f t="shared" si="125"/>
        <v>32</v>
      </c>
      <c r="F3972">
        <f>_xlfn.NUMBERVALUE(C_B0024_002[[#This Row],[Wet Bulb]])</f>
        <v>25.2733079269237</v>
      </c>
    </row>
    <row r="3973" spans="1:6" x14ac:dyDescent="0.4">
      <c r="A3973" t="s">
        <v>4298</v>
      </c>
      <c r="B3973" t="s">
        <v>3441</v>
      </c>
      <c r="C3973" t="s">
        <v>107</v>
      </c>
      <c r="D3973">
        <f t="shared" si="124"/>
        <v>25.894623894762216</v>
      </c>
      <c r="E3973">
        <f t="shared" si="125"/>
        <v>32.700000000000003</v>
      </c>
      <c r="F3973">
        <f>_xlfn.NUMBERVALUE(C_B0024_002[[#This Row],[Wet Bulb]])</f>
        <v>25.894623894762201</v>
      </c>
    </row>
    <row r="3974" spans="1:6" x14ac:dyDescent="0.4">
      <c r="A3974" t="s">
        <v>4299</v>
      </c>
      <c r="B3974" t="s">
        <v>4051</v>
      </c>
      <c r="C3974" t="s">
        <v>90</v>
      </c>
      <c r="D3974">
        <f t="shared" si="124"/>
        <v>26.60030290397394</v>
      </c>
      <c r="E3974">
        <f t="shared" si="125"/>
        <v>33.700000000000003</v>
      </c>
      <c r="F3974">
        <f>_xlfn.NUMBERVALUE(C_B0024_002[[#This Row],[Wet Bulb]])</f>
        <v>26.600302903973901</v>
      </c>
    </row>
    <row r="3975" spans="1:6" x14ac:dyDescent="0.4">
      <c r="A3975" t="s">
        <v>4300</v>
      </c>
      <c r="B3975" t="s">
        <v>3619</v>
      </c>
      <c r="C3975" t="s">
        <v>50</v>
      </c>
      <c r="D3975">
        <f t="shared" si="124"/>
        <v>26.065019583362343</v>
      </c>
      <c r="E3975">
        <f t="shared" si="125"/>
        <v>33.299999999999997</v>
      </c>
      <c r="F3975">
        <f>_xlfn.NUMBERVALUE(C_B0024_002[[#This Row],[Wet Bulb]])</f>
        <v>26.0650195833623</v>
      </c>
    </row>
    <row r="3976" spans="1:6" x14ac:dyDescent="0.4">
      <c r="A3976" t="s">
        <v>4301</v>
      </c>
      <c r="B3976" t="s">
        <v>4026</v>
      </c>
      <c r="C3976" t="s">
        <v>107</v>
      </c>
      <c r="D3976">
        <f t="shared" si="124"/>
        <v>26.249660979112488</v>
      </c>
      <c r="E3976">
        <f t="shared" si="125"/>
        <v>33.1</v>
      </c>
      <c r="F3976">
        <f>_xlfn.NUMBERVALUE(C_B0024_002[[#This Row],[Wet Bulb]])</f>
        <v>26.249660979112502</v>
      </c>
    </row>
    <row r="3977" spans="1:6" x14ac:dyDescent="0.4">
      <c r="A3977" t="s">
        <v>4302</v>
      </c>
      <c r="B3977" t="s">
        <v>3540</v>
      </c>
      <c r="C3977" t="s">
        <v>29</v>
      </c>
      <c r="D3977">
        <f t="shared" si="124"/>
        <v>26.249754387940637</v>
      </c>
      <c r="E3977">
        <f t="shared" si="125"/>
        <v>32.9</v>
      </c>
      <c r="F3977">
        <f>_xlfn.NUMBERVALUE(C_B0024_002[[#This Row],[Wet Bulb]])</f>
        <v>26.249754387940602</v>
      </c>
    </row>
    <row r="3978" spans="1:6" x14ac:dyDescent="0.4">
      <c r="A3978" t="s">
        <v>4303</v>
      </c>
      <c r="B3978" t="s">
        <v>3194</v>
      </c>
      <c r="C3978" t="s">
        <v>54</v>
      </c>
      <c r="D3978">
        <f t="shared" si="124"/>
        <v>25.963510560948052</v>
      </c>
      <c r="E3978">
        <f t="shared" si="125"/>
        <v>32</v>
      </c>
      <c r="F3978">
        <f>_xlfn.NUMBERVALUE(C_B0024_002[[#This Row],[Wet Bulb]])</f>
        <v>25.963510560948102</v>
      </c>
    </row>
    <row r="3979" spans="1:6" x14ac:dyDescent="0.4">
      <c r="A3979" t="s">
        <v>4304</v>
      </c>
      <c r="B3979" t="s">
        <v>2848</v>
      </c>
      <c r="C3979" t="s">
        <v>61</v>
      </c>
      <c r="D3979">
        <f t="shared" si="124"/>
        <v>25.975911052639919</v>
      </c>
      <c r="E3979">
        <f t="shared" si="125"/>
        <v>31.1</v>
      </c>
      <c r="F3979">
        <f>_xlfn.NUMBERVALUE(C_B0024_002[[#This Row],[Wet Bulb]])</f>
        <v>25.975911052639901</v>
      </c>
    </row>
    <row r="3980" spans="1:6" x14ac:dyDescent="0.4">
      <c r="A3980" t="s">
        <v>4305</v>
      </c>
      <c r="B3980" t="s">
        <v>1554</v>
      </c>
      <c r="C3980" t="s">
        <v>23</v>
      </c>
      <c r="D3980">
        <f t="shared" si="124"/>
        <v>25.121141434701631</v>
      </c>
      <c r="E3980">
        <f t="shared" si="125"/>
        <v>29</v>
      </c>
      <c r="F3980">
        <f>_xlfn.NUMBERVALUE(C_B0024_002[[#This Row],[Wet Bulb]])</f>
        <v>25.121141434701599</v>
      </c>
    </row>
    <row r="3981" spans="1:6" x14ac:dyDescent="0.4">
      <c r="A3981" t="s">
        <v>4306</v>
      </c>
      <c r="B3981" t="s">
        <v>1617</v>
      </c>
      <c r="C3981" t="s">
        <v>13</v>
      </c>
      <c r="D3981">
        <f t="shared" si="124"/>
        <v>24.822248995183966</v>
      </c>
      <c r="E3981">
        <f t="shared" si="125"/>
        <v>27.9</v>
      </c>
      <c r="F3981">
        <f>_xlfn.NUMBERVALUE(C_B0024_002[[#This Row],[Wet Bulb]])</f>
        <v>24.822248995184001</v>
      </c>
    </row>
    <row r="3982" spans="1:6" x14ac:dyDescent="0.4">
      <c r="A3982" t="s">
        <v>4307</v>
      </c>
      <c r="B3982" t="s">
        <v>1556</v>
      </c>
      <c r="C3982" t="s">
        <v>84</v>
      </c>
      <c r="D3982">
        <f t="shared" si="124"/>
        <v>24.855323855858472</v>
      </c>
      <c r="E3982">
        <f t="shared" si="125"/>
        <v>28.4</v>
      </c>
      <c r="F3982">
        <f>_xlfn.NUMBERVALUE(C_B0024_002[[#This Row],[Wet Bulb]])</f>
        <v>24.855323855858501</v>
      </c>
    </row>
    <row r="3983" spans="1:6" x14ac:dyDescent="0.4">
      <c r="A3983" t="s">
        <v>4308</v>
      </c>
      <c r="B3983" t="s">
        <v>1844</v>
      </c>
      <c r="C3983" t="s">
        <v>7</v>
      </c>
      <c r="D3983">
        <f t="shared" si="124"/>
        <v>24.908941142125979</v>
      </c>
      <c r="E3983">
        <f t="shared" si="125"/>
        <v>28.3</v>
      </c>
      <c r="F3983">
        <f>_xlfn.NUMBERVALUE(C_B0024_002[[#This Row],[Wet Bulb]])</f>
        <v>24.908941142126</v>
      </c>
    </row>
    <row r="3984" spans="1:6" x14ac:dyDescent="0.4">
      <c r="A3984" t="s">
        <v>4309</v>
      </c>
      <c r="B3984" t="s">
        <v>1614</v>
      </c>
      <c r="C3984" t="s">
        <v>167</v>
      </c>
      <c r="D3984">
        <f t="shared" si="124"/>
        <v>24.895008197648554</v>
      </c>
      <c r="E3984">
        <f t="shared" si="125"/>
        <v>28.6</v>
      </c>
      <c r="F3984">
        <f>_xlfn.NUMBERVALUE(C_B0024_002[[#This Row],[Wet Bulb]])</f>
        <v>24.8950081976486</v>
      </c>
    </row>
    <row r="3985" spans="1:6" x14ac:dyDescent="0.4">
      <c r="A3985" t="s">
        <v>4310</v>
      </c>
      <c r="B3985" t="s">
        <v>1614</v>
      </c>
      <c r="C3985" t="s">
        <v>167</v>
      </c>
      <c r="D3985">
        <f t="shared" si="124"/>
        <v>24.895008197648554</v>
      </c>
      <c r="E3985">
        <f t="shared" si="125"/>
        <v>28.6</v>
      </c>
      <c r="F3985">
        <f>_xlfn.NUMBERVALUE(C_B0024_002[[#This Row],[Wet Bulb]])</f>
        <v>24.8950081976486</v>
      </c>
    </row>
    <row r="3986" spans="1:6" x14ac:dyDescent="0.4">
      <c r="A3986" t="s">
        <v>4311</v>
      </c>
      <c r="B3986" t="s">
        <v>1617</v>
      </c>
      <c r="C3986" t="s">
        <v>7</v>
      </c>
      <c r="D3986">
        <f t="shared" si="124"/>
        <v>24.529296212920233</v>
      </c>
      <c r="E3986">
        <f t="shared" si="125"/>
        <v>27.9</v>
      </c>
      <c r="F3986">
        <f>_xlfn.NUMBERVALUE(C_B0024_002[[#This Row],[Wet Bulb]])</f>
        <v>24.529296212920201</v>
      </c>
    </row>
    <row r="3987" spans="1:6" x14ac:dyDescent="0.4">
      <c r="A3987" t="s">
        <v>4312</v>
      </c>
      <c r="B3987" t="s">
        <v>1639</v>
      </c>
      <c r="C3987" t="s">
        <v>167</v>
      </c>
      <c r="D3987">
        <f t="shared" si="124"/>
        <v>24.42329747547743</v>
      </c>
      <c r="E3987">
        <f t="shared" si="125"/>
        <v>28.1</v>
      </c>
      <c r="F3987">
        <f>_xlfn.NUMBERVALUE(C_B0024_002[[#This Row],[Wet Bulb]])</f>
        <v>24.423297475477401</v>
      </c>
    </row>
    <row r="3988" spans="1:6" x14ac:dyDescent="0.4">
      <c r="A3988" t="s">
        <v>4313</v>
      </c>
      <c r="B3988" t="s">
        <v>1846</v>
      </c>
      <c r="C3988" t="s">
        <v>302</v>
      </c>
      <c r="D3988">
        <f t="shared" si="124"/>
        <v>24.680914146304119</v>
      </c>
      <c r="E3988">
        <f t="shared" si="125"/>
        <v>27.6</v>
      </c>
      <c r="F3988">
        <f>_xlfn.NUMBERVALUE(C_B0024_002[[#This Row],[Wet Bulb]])</f>
        <v>24.680914146304101</v>
      </c>
    </row>
    <row r="3989" spans="1:6" x14ac:dyDescent="0.4">
      <c r="A3989" t="s">
        <v>4314</v>
      </c>
      <c r="B3989" t="s">
        <v>2600</v>
      </c>
      <c r="C3989" t="s">
        <v>13</v>
      </c>
      <c r="D3989">
        <f t="shared" si="124"/>
        <v>24.440389412111756</v>
      </c>
      <c r="E3989">
        <f t="shared" si="125"/>
        <v>27.5</v>
      </c>
      <c r="F3989">
        <f>_xlfn.NUMBERVALUE(C_B0024_002[[#This Row],[Wet Bulb]])</f>
        <v>24.440389412111799</v>
      </c>
    </row>
    <row r="3990" spans="1:6" x14ac:dyDescent="0.4">
      <c r="A3990" t="s">
        <v>4315</v>
      </c>
      <c r="B3990" t="s">
        <v>1816</v>
      </c>
      <c r="C3990" t="s">
        <v>20</v>
      </c>
      <c r="D3990">
        <f t="shared" si="124"/>
        <v>23.865567705406423</v>
      </c>
      <c r="E3990">
        <f t="shared" si="125"/>
        <v>26.6</v>
      </c>
      <c r="F3990">
        <f>_xlfn.NUMBERVALUE(C_B0024_002[[#This Row],[Wet Bulb]])</f>
        <v>23.865567705406399</v>
      </c>
    </row>
    <row r="3991" spans="1:6" x14ac:dyDescent="0.4">
      <c r="A3991" t="s">
        <v>4316</v>
      </c>
      <c r="B3991" t="s">
        <v>1816</v>
      </c>
      <c r="C3991" t="s">
        <v>302</v>
      </c>
      <c r="D3991">
        <f t="shared" si="124"/>
        <v>23.723551951486627</v>
      </c>
      <c r="E3991">
        <f t="shared" si="125"/>
        <v>26.6</v>
      </c>
      <c r="F3991">
        <f>_xlfn.NUMBERVALUE(C_B0024_002[[#This Row],[Wet Bulb]])</f>
        <v>23.723551951486598</v>
      </c>
    </row>
    <row r="3992" spans="1:6" x14ac:dyDescent="0.4">
      <c r="A3992" t="s">
        <v>4317</v>
      </c>
      <c r="B3992" t="s">
        <v>1608</v>
      </c>
      <c r="C3992" t="s">
        <v>20</v>
      </c>
      <c r="D3992">
        <f t="shared" si="124"/>
        <v>23.769563777978728</v>
      </c>
      <c r="E3992">
        <f t="shared" si="125"/>
        <v>26.5</v>
      </c>
      <c r="F3992">
        <f>_xlfn.NUMBERVALUE(C_B0024_002[[#This Row],[Wet Bulb]])</f>
        <v>23.7695637779787</v>
      </c>
    </row>
    <row r="3993" spans="1:6" x14ac:dyDescent="0.4">
      <c r="A3993" t="s">
        <v>4318</v>
      </c>
      <c r="B3993" t="s">
        <v>2600</v>
      </c>
      <c r="C3993" t="s">
        <v>167</v>
      </c>
      <c r="D3993">
        <f t="shared" si="124"/>
        <v>23.857243988258301</v>
      </c>
      <c r="E3993">
        <f t="shared" si="125"/>
        <v>27.5</v>
      </c>
      <c r="F3993">
        <f>_xlfn.NUMBERVALUE(C_B0024_002[[#This Row],[Wet Bulb]])</f>
        <v>23.857243988258301</v>
      </c>
    </row>
    <row r="3994" spans="1:6" x14ac:dyDescent="0.4">
      <c r="A3994" t="s">
        <v>4319</v>
      </c>
      <c r="B3994" t="s">
        <v>1552</v>
      </c>
      <c r="C3994" t="s">
        <v>129</v>
      </c>
      <c r="D3994">
        <f t="shared" si="124"/>
        <v>24.723577308153473</v>
      </c>
      <c r="E3994">
        <f t="shared" si="125"/>
        <v>28.9</v>
      </c>
      <c r="F3994">
        <f>_xlfn.NUMBERVALUE(C_B0024_002[[#This Row],[Wet Bulb]])</f>
        <v>24.723577308153502</v>
      </c>
    </row>
    <row r="3995" spans="1:6" x14ac:dyDescent="0.4">
      <c r="A3995" t="s">
        <v>4320</v>
      </c>
      <c r="B3995" t="s">
        <v>3244</v>
      </c>
      <c r="C3995" t="s">
        <v>61</v>
      </c>
      <c r="D3995">
        <f t="shared" si="124"/>
        <v>25.700225431185615</v>
      </c>
      <c r="E3995">
        <f t="shared" si="125"/>
        <v>30.8</v>
      </c>
      <c r="F3995">
        <f>_xlfn.NUMBERVALUE(C_B0024_002[[#This Row],[Wet Bulb]])</f>
        <v>25.700225431185601</v>
      </c>
    </row>
    <row r="3996" spans="1:6" x14ac:dyDescent="0.4">
      <c r="A3996" t="s">
        <v>4321</v>
      </c>
      <c r="B3996" t="s">
        <v>2828</v>
      </c>
      <c r="C3996" t="s">
        <v>122</v>
      </c>
      <c r="D3996">
        <f t="shared" si="124"/>
        <v>25.769307660599971</v>
      </c>
      <c r="E3996">
        <f t="shared" si="125"/>
        <v>30.7</v>
      </c>
      <c r="F3996">
        <f>_xlfn.NUMBERVALUE(C_B0024_002[[#This Row],[Wet Bulb]])</f>
        <v>25.769307660599999</v>
      </c>
    </row>
    <row r="3997" spans="1:6" x14ac:dyDescent="0.4">
      <c r="A3997" t="s">
        <v>4322</v>
      </c>
      <c r="B3997" t="s">
        <v>3168</v>
      </c>
      <c r="C3997" t="s">
        <v>29</v>
      </c>
      <c r="D3997">
        <f t="shared" si="124"/>
        <v>25.804100601010905</v>
      </c>
      <c r="E3997">
        <f t="shared" si="125"/>
        <v>32.4</v>
      </c>
      <c r="F3997">
        <f>_xlfn.NUMBERVALUE(C_B0024_002[[#This Row],[Wet Bulb]])</f>
        <v>25.804100601010902</v>
      </c>
    </row>
    <row r="3998" spans="1:6" x14ac:dyDescent="0.4">
      <c r="A3998" t="s">
        <v>4323</v>
      </c>
      <c r="B3998" t="s">
        <v>3544</v>
      </c>
      <c r="C3998" t="s">
        <v>107</v>
      </c>
      <c r="D3998">
        <f t="shared" si="124"/>
        <v>25.805864554644774</v>
      </c>
      <c r="E3998">
        <f t="shared" si="125"/>
        <v>32.6</v>
      </c>
      <c r="F3998">
        <f>_xlfn.NUMBERVALUE(C_B0024_002[[#This Row],[Wet Bulb]])</f>
        <v>25.805864554644799</v>
      </c>
    </row>
    <row r="3999" spans="1:6" x14ac:dyDescent="0.4">
      <c r="A3999" t="s">
        <v>4324</v>
      </c>
      <c r="B3999" t="s">
        <v>4026</v>
      </c>
      <c r="C3999" t="s">
        <v>112</v>
      </c>
      <c r="D3999">
        <f t="shared" si="124"/>
        <v>26.605127665235973</v>
      </c>
      <c r="E3999">
        <f t="shared" si="125"/>
        <v>33.1</v>
      </c>
      <c r="F3999">
        <f>_xlfn.NUMBERVALUE(C_B0024_002[[#This Row],[Wet Bulb]])</f>
        <v>26.605127665236001</v>
      </c>
    </row>
    <row r="4000" spans="1:6" x14ac:dyDescent="0.4">
      <c r="A4000" t="s">
        <v>4325</v>
      </c>
      <c r="B4000" t="s">
        <v>3268</v>
      </c>
      <c r="C4000" t="s">
        <v>56</v>
      </c>
      <c r="D4000">
        <f t="shared" si="124"/>
        <v>26.857795243959522</v>
      </c>
      <c r="E4000">
        <f t="shared" si="125"/>
        <v>32.799999999999997</v>
      </c>
      <c r="F4000">
        <f>_xlfn.NUMBERVALUE(C_B0024_002[[#This Row],[Wet Bulb]])</f>
        <v>26.857795243959501</v>
      </c>
    </row>
    <row r="4001" spans="1:6" x14ac:dyDescent="0.4">
      <c r="A4001" t="s">
        <v>4326</v>
      </c>
      <c r="B4001" t="s">
        <v>3268</v>
      </c>
      <c r="C4001" t="s">
        <v>118</v>
      </c>
      <c r="D4001">
        <f t="shared" si="124"/>
        <v>27.199909132056323</v>
      </c>
      <c r="E4001">
        <f t="shared" si="125"/>
        <v>32.799999999999997</v>
      </c>
      <c r="F4001">
        <f>_xlfn.NUMBERVALUE(C_B0024_002[[#This Row],[Wet Bulb]])</f>
        <v>27.199909132056298</v>
      </c>
    </row>
    <row r="4002" spans="1:6" x14ac:dyDescent="0.4">
      <c r="A4002" t="s">
        <v>4327</v>
      </c>
      <c r="B4002" t="s">
        <v>2823</v>
      </c>
      <c r="C4002" t="s">
        <v>122</v>
      </c>
      <c r="D4002">
        <f t="shared" si="124"/>
        <v>26.507043743448598</v>
      </c>
      <c r="E4002">
        <f t="shared" si="125"/>
        <v>31.5</v>
      </c>
      <c r="F4002">
        <f>_xlfn.NUMBERVALUE(C_B0024_002[[#This Row],[Wet Bulb]])</f>
        <v>26.507043743448602</v>
      </c>
    </row>
    <row r="4003" spans="1:6" x14ac:dyDescent="0.4">
      <c r="A4003" t="s">
        <v>4328</v>
      </c>
      <c r="B4003" t="s">
        <v>3096</v>
      </c>
      <c r="C4003" t="s">
        <v>122</v>
      </c>
      <c r="D4003">
        <f t="shared" si="124"/>
        <v>26.322609849562006</v>
      </c>
      <c r="E4003">
        <f t="shared" si="125"/>
        <v>31.3</v>
      </c>
      <c r="F4003">
        <f>_xlfn.NUMBERVALUE(C_B0024_002[[#This Row],[Wet Bulb]])</f>
        <v>26.322609849561999</v>
      </c>
    </row>
    <row r="4004" spans="1:6" x14ac:dyDescent="0.4">
      <c r="A4004" t="s">
        <v>4329</v>
      </c>
      <c r="B4004" t="s">
        <v>2185</v>
      </c>
      <c r="C4004" t="s">
        <v>131</v>
      </c>
      <c r="D4004">
        <f t="shared" si="124"/>
        <v>25.9032919359754</v>
      </c>
      <c r="E4004">
        <f t="shared" si="125"/>
        <v>30.5</v>
      </c>
      <c r="F4004">
        <f>_xlfn.NUMBERVALUE(C_B0024_002[[#This Row],[Wet Bulb]])</f>
        <v>25.9032919359754</v>
      </c>
    </row>
    <row r="4005" spans="1:6" x14ac:dyDescent="0.4">
      <c r="A4005" t="s">
        <v>4330</v>
      </c>
      <c r="B4005" t="s">
        <v>1585</v>
      </c>
      <c r="C4005" t="s">
        <v>72</v>
      </c>
      <c r="D4005">
        <f t="shared" si="124"/>
        <v>25.813178807130772</v>
      </c>
      <c r="E4005">
        <f t="shared" si="125"/>
        <v>29.9</v>
      </c>
      <c r="F4005">
        <f>_xlfn.NUMBERVALUE(C_B0024_002[[#This Row],[Wet Bulb]])</f>
        <v>25.8131788071308</v>
      </c>
    </row>
    <row r="4006" spans="1:6" x14ac:dyDescent="0.4">
      <c r="A4006" t="s">
        <v>4331</v>
      </c>
      <c r="B4006" t="s">
        <v>2207</v>
      </c>
      <c r="C4006" t="s">
        <v>167</v>
      </c>
      <c r="D4006">
        <f t="shared" si="124"/>
        <v>25.555402432577811</v>
      </c>
      <c r="E4006">
        <f t="shared" si="125"/>
        <v>29.3</v>
      </c>
      <c r="F4006">
        <f>_xlfn.NUMBERVALUE(C_B0024_002[[#This Row],[Wet Bulb]])</f>
        <v>25.5554024325778</v>
      </c>
    </row>
    <row r="4007" spans="1:6" x14ac:dyDescent="0.4">
      <c r="A4007" t="s">
        <v>4332</v>
      </c>
      <c r="B4007" t="s">
        <v>1552</v>
      </c>
      <c r="C4007" t="s">
        <v>10</v>
      </c>
      <c r="D4007">
        <f t="shared" si="124"/>
        <v>25.627878190328378</v>
      </c>
      <c r="E4007">
        <f t="shared" si="125"/>
        <v>28.9</v>
      </c>
      <c r="F4007">
        <f>_xlfn.NUMBERVALUE(C_B0024_002[[#This Row],[Wet Bulb]])</f>
        <v>25.627878190328399</v>
      </c>
    </row>
    <row r="4008" spans="1:6" x14ac:dyDescent="0.4">
      <c r="A4008" t="s">
        <v>4333</v>
      </c>
      <c r="B4008" t="s">
        <v>1614</v>
      </c>
      <c r="C4008" t="s">
        <v>349</v>
      </c>
      <c r="D4008">
        <f t="shared" si="124"/>
        <v>26.079235829271855</v>
      </c>
      <c r="E4008">
        <f t="shared" si="125"/>
        <v>28.6</v>
      </c>
      <c r="F4008">
        <f>_xlfn.NUMBERVALUE(C_B0024_002[[#This Row],[Wet Bulb]])</f>
        <v>26.079235829271902</v>
      </c>
    </row>
    <row r="4009" spans="1:6" x14ac:dyDescent="0.4">
      <c r="A4009" t="s">
        <v>4334</v>
      </c>
      <c r="B4009" t="s">
        <v>1610</v>
      </c>
      <c r="C4009" t="s">
        <v>20</v>
      </c>
      <c r="D4009">
        <f t="shared" si="124"/>
        <v>25.689639242127171</v>
      </c>
      <c r="E4009">
        <f t="shared" si="125"/>
        <v>28.5</v>
      </c>
      <c r="F4009">
        <f>_xlfn.NUMBERVALUE(C_B0024_002[[#This Row],[Wet Bulb]])</f>
        <v>25.6896392421272</v>
      </c>
    </row>
    <row r="4010" spans="1:6" x14ac:dyDescent="0.4">
      <c r="A4010" t="s">
        <v>4335</v>
      </c>
      <c r="B4010" t="s">
        <v>1641</v>
      </c>
      <c r="C4010" t="s">
        <v>309</v>
      </c>
      <c r="D4010">
        <f t="shared" si="124"/>
        <v>25.547553419831477</v>
      </c>
      <c r="E4010">
        <f t="shared" si="125"/>
        <v>28.2</v>
      </c>
      <c r="F4010">
        <f>_xlfn.NUMBERVALUE(C_B0024_002[[#This Row],[Wet Bulb]])</f>
        <v>25.547553419831502</v>
      </c>
    </row>
    <row r="4011" spans="1:6" x14ac:dyDescent="0.4">
      <c r="A4011" t="s">
        <v>4336</v>
      </c>
      <c r="B4011" t="s">
        <v>1617</v>
      </c>
      <c r="C4011" t="s">
        <v>349</v>
      </c>
      <c r="D4011">
        <f t="shared" si="124"/>
        <v>25.403536973280502</v>
      </c>
      <c r="E4011">
        <f t="shared" si="125"/>
        <v>27.9</v>
      </c>
      <c r="F4011">
        <f>_xlfn.NUMBERVALUE(C_B0024_002[[#This Row],[Wet Bulb]])</f>
        <v>25.403536973280499</v>
      </c>
    </row>
    <row r="4012" spans="1:6" x14ac:dyDescent="0.4">
      <c r="A4012" t="s">
        <v>4337</v>
      </c>
      <c r="B4012" t="s">
        <v>2510</v>
      </c>
      <c r="C4012" t="s">
        <v>349</v>
      </c>
      <c r="D4012">
        <f t="shared" si="124"/>
        <v>25.307008505349135</v>
      </c>
      <c r="E4012">
        <f t="shared" si="125"/>
        <v>27.8</v>
      </c>
      <c r="F4012">
        <f>_xlfn.NUMBERVALUE(C_B0024_002[[#This Row],[Wet Bulb]])</f>
        <v>25.307008505349099</v>
      </c>
    </row>
    <row r="4013" spans="1:6" x14ac:dyDescent="0.4">
      <c r="A4013" t="s">
        <v>4338</v>
      </c>
      <c r="B4013" t="s">
        <v>1891</v>
      </c>
      <c r="C4013" t="s">
        <v>349</v>
      </c>
      <c r="D4013">
        <f t="shared" si="124"/>
        <v>25.2104800223117</v>
      </c>
      <c r="E4013">
        <f t="shared" si="125"/>
        <v>27.7</v>
      </c>
      <c r="F4013">
        <f>_xlfn.NUMBERVALUE(C_B0024_002[[#This Row],[Wet Bulb]])</f>
        <v>25.2104800223117</v>
      </c>
    </row>
    <row r="4014" spans="1:6" x14ac:dyDescent="0.4">
      <c r="A4014" t="s">
        <v>4339</v>
      </c>
      <c r="B4014" t="s">
        <v>1644</v>
      </c>
      <c r="C4014" t="s">
        <v>77</v>
      </c>
      <c r="D4014">
        <f t="shared" si="124"/>
        <v>25.012856427955192</v>
      </c>
      <c r="E4014">
        <f t="shared" si="125"/>
        <v>27.2</v>
      </c>
      <c r="F4014">
        <f>_xlfn.NUMBERVALUE(C_B0024_002[[#This Row],[Wet Bulb]])</f>
        <v>25.012856427955199</v>
      </c>
    </row>
    <row r="4015" spans="1:6" x14ac:dyDescent="0.4">
      <c r="A4015" t="s">
        <v>4340</v>
      </c>
      <c r="B4015" t="s">
        <v>2189</v>
      </c>
      <c r="C4015" t="s">
        <v>80</v>
      </c>
      <c r="D4015">
        <f t="shared" si="124"/>
        <v>24.967278835774092</v>
      </c>
      <c r="E4015">
        <f t="shared" si="125"/>
        <v>27.3</v>
      </c>
      <c r="F4015">
        <f>_xlfn.NUMBERVALUE(C_B0024_002[[#This Row],[Wet Bulb]])</f>
        <v>24.967278835774099</v>
      </c>
    </row>
    <row r="4016" spans="1:6" x14ac:dyDescent="0.4">
      <c r="A4016" t="s">
        <v>4341</v>
      </c>
      <c r="B4016" t="s">
        <v>1644</v>
      </c>
      <c r="C4016" t="s">
        <v>349</v>
      </c>
      <c r="D4016">
        <f t="shared" si="124"/>
        <v>24.727837379081233</v>
      </c>
      <c r="E4016">
        <f t="shared" si="125"/>
        <v>27.2</v>
      </c>
      <c r="F4016">
        <f>_xlfn.NUMBERVALUE(C_B0024_002[[#This Row],[Wet Bulb]])</f>
        <v>24.727837379081201</v>
      </c>
    </row>
    <row r="4017" spans="1:6" x14ac:dyDescent="0.4">
      <c r="A4017" t="s">
        <v>4342</v>
      </c>
      <c r="B4017" t="s">
        <v>1610</v>
      </c>
      <c r="C4017" t="s">
        <v>10</v>
      </c>
      <c r="D4017">
        <f t="shared" si="124"/>
        <v>25.247118934860762</v>
      </c>
      <c r="E4017">
        <f t="shared" si="125"/>
        <v>28.5</v>
      </c>
      <c r="F4017">
        <f>_xlfn.NUMBERVALUE(C_B0024_002[[#This Row],[Wet Bulb]])</f>
        <v>25.247118934860801</v>
      </c>
    </row>
    <row r="4018" spans="1:6" x14ac:dyDescent="0.4">
      <c r="A4018" t="s">
        <v>4343</v>
      </c>
      <c r="B4018" t="s">
        <v>1841</v>
      </c>
      <c r="C4018" t="s">
        <v>64</v>
      </c>
      <c r="D4018">
        <f t="shared" si="124"/>
        <v>25.223044800721318</v>
      </c>
      <c r="E4018">
        <f t="shared" si="125"/>
        <v>29.6</v>
      </c>
      <c r="F4018">
        <f>_xlfn.NUMBERVALUE(C_B0024_002[[#This Row],[Wet Bulb]])</f>
        <v>25.223044800721301</v>
      </c>
    </row>
    <row r="4019" spans="1:6" x14ac:dyDescent="0.4">
      <c r="A4019" t="s">
        <v>4344</v>
      </c>
      <c r="B4019" t="s">
        <v>2828</v>
      </c>
      <c r="C4019" t="s">
        <v>131</v>
      </c>
      <c r="D4019">
        <f t="shared" si="124"/>
        <v>26.088984879338089</v>
      </c>
      <c r="E4019">
        <f t="shared" si="125"/>
        <v>30.7</v>
      </c>
      <c r="F4019">
        <f>_xlfn.NUMBERVALUE(C_B0024_002[[#This Row],[Wet Bulb]])</f>
        <v>26.088984879338099</v>
      </c>
    </row>
    <row r="4020" spans="1:6" x14ac:dyDescent="0.4">
      <c r="A4020" t="s">
        <v>4345</v>
      </c>
      <c r="B4020" t="s">
        <v>3416</v>
      </c>
      <c r="C4020" t="s">
        <v>4</v>
      </c>
      <c r="D4020">
        <f t="shared" si="124"/>
        <v>25.904395224969537</v>
      </c>
      <c r="E4020">
        <f t="shared" si="125"/>
        <v>31.2</v>
      </c>
      <c r="F4020">
        <f>_xlfn.NUMBERVALUE(C_B0024_002[[#This Row],[Wet Bulb]])</f>
        <v>25.904395224969502</v>
      </c>
    </row>
    <row r="4021" spans="1:6" x14ac:dyDescent="0.4">
      <c r="A4021" t="s">
        <v>4346</v>
      </c>
      <c r="B4021" t="s">
        <v>3168</v>
      </c>
      <c r="C4021" t="s">
        <v>26</v>
      </c>
      <c r="D4021">
        <f t="shared" si="124"/>
        <v>26.665761197896476</v>
      </c>
      <c r="E4021">
        <f t="shared" si="125"/>
        <v>32.4</v>
      </c>
      <c r="F4021">
        <f>_xlfn.NUMBERVALUE(C_B0024_002[[#This Row],[Wet Bulb]])</f>
        <v>26.665761197896501</v>
      </c>
    </row>
    <row r="4022" spans="1:6" x14ac:dyDescent="0.4">
      <c r="A4022" t="s">
        <v>4347</v>
      </c>
      <c r="B4022" t="s">
        <v>3168</v>
      </c>
      <c r="C4022" t="s">
        <v>61</v>
      </c>
      <c r="D4022">
        <f t="shared" si="124"/>
        <v>27.170546497164182</v>
      </c>
      <c r="E4022">
        <f t="shared" si="125"/>
        <v>32.4</v>
      </c>
      <c r="F4022">
        <f>_xlfn.NUMBERVALUE(C_B0024_002[[#This Row],[Wet Bulb]])</f>
        <v>27.170546497164199</v>
      </c>
    </row>
    <row r="4023" spans="1:6" x14ac:dyDescent="0.4">
      <c r="A4023" t="s">
        <v>4348</v>
      </c>
      <c r="B4023" t="s">
        <v>2825</v>
      </c>
      <c r="C4023" t="s">
        <v>61</v>
      </c>
      <c r="D4023">
        <f t="shared" si="124"/>
        <v>26.894861714579637</v>
      </c>
      <c r="E4023">
        <f t="shared" si="125"/>
        <v>32.1</v>
      </c>
      <c r="F4023">
        <f>_xlfn.NUMBERVALUE(C_B0024_002[[#This Row],[Wet Bulb]])</f>
        <v>26.894861714579601</v>
      </c>
    </row>
    <row r="4024" spans="1:6" x14ac:dyDescent="0.4">
      <c r="A4024" t="s">
        <v>4349</v>
      </c>
      <c r="B4024" t="s">
        <v>3270</v>
      </c>
      <c r="C4024" t="s">
        <v>56</v>
      </c>
      <c r="D4024">
        <f t="shared" si="124"/>
        <v>27.220021984157825</v>
      </c>
      <c r="E4024">
        <f t="shared" si="125"/>
        <v>33.200000000000003</v>
      </c>
      <c r="F4024">
        <f>_xlfn.NUMBERVALUE(C_B0024_002[[#This Row],[Wet Bulb]])</f>
        <v>27.2200219841578</v>
      </c>
    </row>
    <row r="4025" spans="1:6" x14ac:dyDescent="0.4">
      <c r="A4025" t="s">
        <v>4350</v>
      </c>
      <c r="B4025" t="s">
        <v>2825</v>
      </c>
      <c r="C4025" t="s">
        <v>56</v>
      </c>
      <c r="D4025">
        <f t="shared" si="124"/>
        <v>26.223897542130967</v>
      </c>
      <c r="E4025">
        <f t="shared" si="125"/>
        <v>32.1</v>
      </c>
      <c r="F4025">
        <f>_xlfn.NUMBERVALUE(C_B0024_002[[#This Row],[Wet Bulb]])</f>
        <v>26.223897542130999</v>
      </c>
    </row>
    <row r="4026" spans="1:6" x14ac:dyDescent="0.4">
      <c r="A4026" t="s">
        <v>4351</v>
      </c>
      <c r="B4026" t="s">
        <v>2211</v>
      </c>
      <c r="C4026" t="s">
        <v>4</v>
      </c>
      <c r="D4026">
        <f t="shared" si="124"/>
        <v>26.362236844594559</v>
      </c>
      <c r="E4026">
        <f t="shared" si="125"/>
        <v>31.7</v>
      </c>
      <c r="F4026">
        <f>_xlfn.NUMBERVALUE(C_B0024_002[[#This Row],[Wet Bulb]])</f>
        <v>26.362236844594602</v>
      </c>
    </row>
    <row r="4027" spans="1:6" x14ac:dyDescent="0.4">
      <c r="A4027" t="s">
        <v>4352</v>
      </c>
      <c r="B4027" t="s">
        <v>3416</v>
      </c>
      <c r="C4027" t="s">
        <v>61</v>
      </c>
      <c r="D4027">
        <f t="shared" si="124"/>
        <v>26.067806216018294</v>
      </c>
      <c r="E4027">
        <f t="shared" si="125"/>
        <v>31.2</v>
      </c>
      <c r="F4027">
        <f>_xlfn.NUMBERVALUE(C_B0024_002[[#This Row],[Wet Bulb]])</f>
        <v>26.067806216018301</v>
      </c>
    </row>
    <row r="4028" spans="1:6" x14ac:dyDescent="0.4">
      <c r="A4028" t="s">
        <v>4353</v>
      </c>
      <c r="B4028" t="s">
        <v>2727</v>
      </c>
      <c r="C4028" t="s">
        <v>122</v>
      </c>
      <c r="D4028">
        <f t="shared" si="124"/>
        <v>25.30822191407449</v>
      </c>
      <c r="E4028">
        <f t="shared" si="125"/>
        <v>30.2</v>
      </c>
      <c r="F4028">
        <f>_xlfn.NUMBERVALUE(C_B0024_002[[#This Row],[Wet Bulb]])</f>
        <v>25.308221914074501</v>
      </c>
    </row>
    <row r="4029" spans="1:6" x14ac:dyDescent="0.4">
      <c r="A4029" t="s">
        <v>4354</v>
      </c>
      <c r="B4029" t="s">
        <v>1585</v>
      </c>
      <c r="C4029" t="s">
        <v>54</v>
      </c>
      <c r="D4029">
        <f t="shared" si="124"/>
        <v>24.069115016962062</v>
      </c>
      <c r="E4029">
        <f t="shared" si="125"/>
        <v>29.9</v>
      </c>
      <c r="F4029">
        <f>_xlfn.NUMBERVALUE(C_B0024_002[[#This Row],[Wet Bulb]])</f>
        <v>24.069115016962101</v>
      </c>
    </row>
    <row r="4030" spans="1:6" x14ac:dyDescent="0.4">
      <c r="A4030" t="s">
        <v>4355</v>
      </c>
      <c r="B4030" t="s">
        <v>1841</v>
      </c>
      <c r="C4030" t="s">
        <v>122</v>
      </c>
      <c r="D4030">
        <f t="shared" si="124"/>
        <v>24.754918298937419</v>
      </c>
      <c r="E4030">
        <f t="shared" si="125"/>
        <v>29.6</v>
      </c>
      <c r="F4030">
        <f>_xlfn.NUMBERVALUE(C_B0024_002[[#This Row],[Wet Bulb]])</f>
        <v>24.754918298937401</v>
      </c>
    </row>
    <row r="4031" spans="1:6" x14ac:dyDescent="0.4">
      <c r="A4031" t="s">
        <v>4356</v>
      </c>
      <c r="B4031" t="s">
        <v>2878</v>
      </c>
      <c r="C4031" t="s">
        <v>167</v>
      </c>
      <c r="D4031">
        <f t="shared" si="124"/>
        <v>25.366718456953205</v>
      </c>
      <c r="E4031">
        <f t="shared" si="125"/>
        <v>29.1</v>
      </c>
      <c r="F4031">
        <f>_xlfn.NUMBERVALUE(C_B0024_002[[#This Row],[Wet Bulb]])</f>
        <v>25.366718456953201</v>
      </c>
    </row>
    <row r="4032" spans="1:6" x14ac:dyDescent="0.4">
      <c r="A4032" t="s">
        <v>4357</v>
      </c>
      <c r="B4032" t="s">
        <v>1554</v>
      </c>
      <c r="C4032" t="s">
        <v>23</v>
      </c>
      <c r="D4032">
        <f t="shared" si="124"/>
        <v>25.121141434701631</v>
      </c>
      <c r="E4032">
        <f t="shared" si="125"/>
        <v>29</v>
      </c>
      <c r="F4032">
        <f>_xlfn.NUMBERVALUE(C_B0024_002[[#This Row],[Wet Bulb]])</f>
        <v>25.121141434701599</v>
      </c>
    </row>
    <row r="4033" spans="1:6" x14ac:dyDescent="0.4">
      <c r="A4033" t="s">
        <v>4358</v>
      </c>
      <c r="B4033" t="s">
        <v>1550</v>
      </c>
      <c r="C4033" t="s">
        <v>23</v>
      </c>
      <c r="D4033">
        <f t="shared" si="124"/>
        <v>24.933038444812428</v>
      </c>
      <c r="E4033">
        <f t="shared" si="125"/>
        <v>28.8</v>
      </c>
      <c r="F4033">
        <f>_xlfn.NUMBERVALUE(C_B0024_002[[#This Row],[Wet Bulb]])</f>
        <v>24.9330384448124</v>
      </c>
    </row>
    <row r="4034" spans="1:6" x14ac:dyDescent="0.4">
      <c r="A4034" t="s">
        <v>4359</v>
      </c>
      <c r="B4034" t="s">
        <v>1844</v>
      </c>
      <c r="C4034" t="s">
        <v>7</v>
      </c>
      <c r="D4034">
        <f t="shared" si="124"/>
        <v>24.908941142125979</v>
      </c>
      <c r="E4034">
        <f t="shared" si="125"/>
        <v>28.3</v>
      </c>
      <c r="F4034">
        <f>_xlfn.NUMBERVALUE(C_B0024_002[[#This Row],[Wet Bulb]])</f>
        <v>24.908941142126</v>
      </c>
    </row>
    <row r="4035" spans="1:6" x14ac:dyDescent="0.4">
      <c r="A4035" t="s">
        <v>4360</v>
      </c>
      <c r="B4035" t="s">
        <v>1617</v>
      </c>
      <c r="C4035" t="s">
        <v>10</v>
      </c>
      <c r="D4035">
        <f t="shared" ref="D4035:D4098" si="126">B4035*ATAN(0.151977*(C4035+8.313659)^0.5)+ATAN(B4035+C4035)-ATAN(C4035-1.676331)+0.00391838*C4035^1.5*ATAN(0.023101*C4035)-4.686035</f>
        <v>24.675979539801677</v>
      </c>
      <c r="E4035">
        <f t="shared" ref="E4035:E4098" si="127">VALUE(B4035)</f>
        <v>27.9</v>
      </c>
      <c r="F4035">
        <f>_xlfn.NUMBERVALUE(C_B0024_002[[#This Row],[Wet Bulb]])</f>
        <v>24.675979539801698</v>
      </c>
    </row>
    <row r="4036" spans="1:6" x14ac:dyDescent="0.4">
      <c r="A4036" t="s">
        <v>4361</v>
      </c>
      <c r="B4036" t="s">
        <v>1891</v>
      </c>
      <c r="C4036" t="s">
        <v>302</v>
      </c>
      <c r="D4036">
        <f t="shared" si="126"/>
        <v>24.776650274220703</v>
      </c>
      <c r="E4036">
        <f t="shared" si="127"/>
        <v>27.7</v>
      </c>
      <c r="F4036">
        <f>_xlfn.NUMBERVALUE(C_B0024_002[[#This Row],[Wet Bulb]])</f>
        <v>24.7766502742207</v>
      </c>
    </row>
    <row r="4037" spans="1:6" x14ac:dyDescent="0.4">
      <c r="A4037" t="s">
        <v>4362</v>
      </c>
      <c r="B4037" t="s">
        <v>2600</v>
      </c>
      <c r="C4037" t="s">
        <v>302</v>
      </c>
      <c r="D4037">
        <f t="shared" si="126"/>
        <v>24.585178001879992</v>
      </c>
      <c r="E4037">
        <f t="shared" si="127"/>
        <v>27.5</v>
      </c>
      <c r="F4037">
        <f>_xlfn.NUMBERVALUE(C_B0024_002[[#This Row],[Wet Bulb]])</f>
        <v>24.585178001879999</v>
      </c>
    </row>
    <row r="4038" spans="1:6" x14ac:dyDescent="0.4">
      <c r="A4038" t="s">
        <v>4363</v>
      </c>
      <c r="B4038" t="s">
        <v>1546</v>
      </c>
      <c r="C4038" t="s">
        <v>20</v>
      </c>
      <c r="D4038">
        <f t="shared" si="126"/>
        <v>24.249583250504575</v>
      </c>
      <c r="E4038">
        <f t="shared" si="127"/>
        <v>27</v>
      </c>
      <c r="F4038">
        <f>_xlfn.NUMBERVALUE(C_B0024_002[[#This Row],[Wet Bulb]])</f>
        <v>24.2495832505046</v>
      </c>
    </row>
    <row r="4039" spans="1:6" x14ac:dyDescent="0.4">
      <c r="A4039" t="s">
        <v>4364</v>
      </c>
      <c r="B4039" t="s">
        <v>1546</v>
      </c>
      <c r="C4039" t="s">
        <v>13</v>
      </c>
      <c r="D4039">
        <f t="shared" si="126"/>
        <v>23.963064549743816</v>
      </c>
      <c r="E4039">
        <f t="shared" si="127"/>
        <v>27</v>
      </c>
      <c r="F4039">
        <f>_xlfn.NUMBERVALUE(C_B0024_002[[#This Row],[Wet Bulb]])</f>
        <v>23.963064549743802</v>
      </c>
    </row>
    <row r="4040" spans="1:6" x14ac:dyDescent="0.4">
      <c r="A4040" t="s">
        <v>4365</v>
      </c>
      <c r="B4040" t="s">
        <v>1644</v>
      </c>
      <c r="C4040" t="s">
        <v>10</v>
      </c>
      <c r="D4040">
        <f t="shared" si="126"/>
        <v>24.009649456584725</v>
      </c>
      <c r="E4040">
        <f t="shared" si="127"/>
        <v>27.2</v>
      </c>
      <c r="F4040">
        <f>_xlfn.NUMBERVALUE(C_B0024_002[[#This Row],[Wet Bulb]])</f>
        <v>24.0096494565847</v>
      </c>
    </row>
    <row r="4041" spans="1:6" x14ac:dyDescent="0.4">
      <c r="A4041" t="s">
        <v>4366</v>
      </c>
      <c r="B4041" t="s">
        <v>1641</v>
      </c>
      <c r="C4041" t="s">
        <v>64</v>
      </c>
      <c r="D4041">
        <f t="shared" si="126"/>
        <v>23.918880755574175</v>
      </c>
      <c r="E4041">
        <f t="shared" si="127"/>
        <v>28.2</v>
      </c>
      <c r="F4041">
        <f>_xlfn.NUMBERVALUE(C_B0024_002[[#This Row],[Wet Bulb]])</f>
        <v>23.9188807555742</v>
      </c>
    </row>
    <row r="4042" spans="1:6" x14ac:dyDescent="0.4">
      <c r="A4042" t="s">
        <v>4367</v>
      </c>
      <c r="B4042" t="s">
        <v>2183</v>
      </c>
      <c r="C4042" t="s">
        <v>4</v>
      </c>
      <c r="D4042">
        <f t="shared" si="126"/>
        <v>24.530866961423023</v>
      </c>
      <c r="E4042">
        <f t="shared" si="127"/>
        <v>29.7</v>
      </c>
      <c r="F4042">
        <f>_xlfn.NUMBERVALUE(C_B0024_002[[#This Row],[Wet Bulb]])</f>
        <v>24.530866961423001</v>
      </c>
    </row>
    <row r="4043" spans="1:6" x14ac:dyDescent="0.4">
      <c r="A4043" t="s">
        <v>4368</v>
      </c>
      <c r="B4043" t="s">
        <v>2215</v>
      </c>
      <c r="C4043" t="s">
        <v>56</v>
      </c>
      <c r="D4043">
        <f t="shared" si="126"/>
        <v>25.227770196029716</v>
      </c>
      <c r="E4043">
        <f t="shared" si="127"/>
        <v>31</v>
      </c>
      <c r="F4043">
        <f>_xlfn.NUMBERVALUE(C_B0024_002[[#This Row],[Wet Bulb]])</f>
        <v>25.227770196029699</v>
      </c>
    </row>
    <row r="4044" spans="1:6" x14ac:dyDescent="0.4">
      <c r="A4044" t="s">
        <v>4369</v>
      </c>
      <c r="B4044" t="s">
        <v>3096</v>
      </c>
      <c r="C4044" t="s">
        <v>112</v>
      </c>
      <c r="D4044">
        <f t="shared" si="126"/>
        <v>24.994196789198263</v>
      </c>
      <c r="E4044">
        <f t="shared" si="127"/>
        <v>31.3</v>
      </c>
      <c r="F4044">
        <f>_xlfn.NUMBERVALUE(C_B0024_002[[#This Row],[Wet Bulb]])</f>
        <v>24.994196789198298</v>
      </c>
    </row>
    <row r="4045" spans="1:6" x14ac:dyDescent="0.4">
      <c r="A4045" t="s">
        <v>4370</v>
      </c>
      <c r="B4045" t="s">
        <v>3168</v>
      </c>
      <c r="C4045" t="s">
        <v>112</v>
      </c>
      <c r="D4045">
        <f t="shared" si="126"/>
        <v>25.978655559504968</v>
      </c>
      <c r="E4045">
        <f t="shared" si="127"/>
        <v>32.4</v>
      </c>
      <c r="F4045">
        <f>_xlfn.NUMBERVALUE(C_B0024_002[[#This Row],[Wet Bulb]])</f>
        <v>25.978655559505</v>
      </c>
    </row>
    <row r="4046" spans="1:6" x14ac:dyDescent="0.4">
      <c r="A4046" t="s">
        <v>4371</v>
      </c>
      <c r="B4046" t="s">
        <v>3542</v>
      </c>
      <c r="C4046" t="s">
        <v>29</v>
      </c>
      <c r="D4046">
        <f t="shared" si="126"/>
        <v>26.338885065108535</v>
      </c>
      <c r="E4046">
        <f t="shared" si="127"/>
        <v>33</v>
      </c>
      <c r="F4046">
        <f>_xlfn.NUMBERVALUE(C_B0024_002[[#This Row],[Wet Bulb]])</f>
        <v>26.338885065108499</v>
      </c>
    </row>
    <row r="4047" spans="1:6" x14ac:dyDescent="0.4">
      <c r="A4047" t="s">
        <v>4372</v>
      </c>
      <c r="B4047" t="s">
        <v>4051</v>
      </c>
      <c r="C4047" t="s">
        <v>107</v>
      </c>
      <c r="D4047">
        <f t="shared" si="126"/>
        <v>26.782215787324066</v>
      </c>
      <c r="E4047">
        <f t="shared" si="127"/>
        <v>33.700000000000003</v>
      </c>
      <c r="F4047">
        <f>_xlfn.NUMBERVALUE(C_B0024_002[[#This Row],[Wet Bulb]])</f>
        <v>26.782215787324098</v>
      </c>
    </row>
    <row r="4048" spans="1:6" x14ac:dyDescent="0.4">
      <c r="A4048" t="s">
        <v>4373</v>
      </c>
      <c r="B4048" t="s">
        <v>3619</v>
      </c>
      <c r="C4048" t="s">
        <v>26</v>
      </c>
      <c r="D4048">
        <f t="shared" si="126"/>
        <v>27.483853238261485</v>
      </c>
      <c r="E4048">
        <f t="shared" si="127"/>
        <v>33.299999999999997</v>
      </c>
      <c r="F4048">
        <f>_xlfn.NUMBERVALUE(C_B0024_002[[#This Row],[Wet Bulb]])</f>
        <v>27.483853238261499</v>
      </c>
    </row>
    <row r="4049" spans="1:6" x14ac:dyDescent="0.4">
      <c r="A4049" t="s">
        <v>4374</v>
      </c>
      <c r="B4049" t="s">
        <v>3544</v>
      </c>
      <c r="C4049" t="s">
        <v>112</v>
      </c>
      <c r="D4049">
        <f t="shared" si="126"/>
        <v>26.157647719370662</v>
      </c>
      <c r="E4049">
        <f t="shared" si="127"/>
        <v>32.6</v>
      </c>
      <c r="F4049">
        <f>_xlfn.NUMBERVALUE(C_B0024_002[[#This Row],[Wet Bulb]])</f>
        <v>26.157647719370701</v>
      </c>
    </row>
    <row r="4050" spans="1:6" x14ac:dyDescent="0.4">
      <c r="A4050" t="s">
        <v>4375</v>
      </c>
      <c r="B4050" t="s">
        <v>2213</v>
      </c>
      <c r="C4050" t="s">
        <v>118</v>
      </c>
      <c r="D4050">
        <f t="shared" si="126"/>
        <v>26.743727959968094</v>
      </c>
      <c r="E4050">
        <f t="shared" si="127"/>
        <v>32.299999999999997</v>
      </c>
      <c r="F4050">
        <f>_xlfn.NUMBERVALUE(C_B0024_002[[#This Row],[Wet Bulb]])</f>
        <v>26.743727959968101</v>
      </c>
    </row>
    <row r="4051" spans="1:6" x14ac:dyDescent="0.4">
      <c r="A4051" t="s">
        <v>4376</v>
      </c>
      <c r="B4051" t="s">
        <v>2211</v>
      </c>
      <c r="C4051" t="s">
        <v>26</v>
      </c>
      <c r="D4051">
        <f t="shared" si="126"/>
        <v>26.029466101665829</v>
      </c>
      <c r="E4051">
        <f t="shared" si="127"/>
        <v>31.7</v>
      </c>
      <c r="F4051">
        <f>_xlfn.NUMBERVALUE(C_B0024_002[[#This Row],[Wet Bulb]])</f>
        <v>26.0294661016658</v>
      </c>
    </row>
    <row r="4052" spans="1:6" x14ac:dyDescent="0.4">
      <c r="A4052" t="s">
        <v>4377</v>
      </c>
      <c r="B4052" t="s">
        <v>2828</v>
      </c>
      <c r="C4052" t="s">
        <v>4</v>
      </c>
      <c r="D4052">
        <f t="shared" si="126"/>
        <v>25.44655304382783</v>
      </c>
      <c r="E4052">
        <f t="shared" si="127"/>
        <v>30.7</v>
      </c>
      <c r="F4052">
        <f>_xlfn.NUMBERVALUE(C_B0024_002[[#This Row],[Wet Bulb]])</f>
        <v>25.446553043827802</v>
      </c>
    </row>
    <row r="4053" spans="1:6" x14ac:dyDescent="0.4">
      <c r="A4053" t="s">
        <v>4378</v>
      </c>
      <c r="B4053" t="s">
        <v>1583</v>
      </c>
      <c r="C4053" t="s">
        <v>64</v>
      </c>
      <c r="D4053">
        <f t="shared" si="126"/>
        <v>25.409353622264735</v>
      </c>
      <c r="E4053">
        <f t="shared" si="127"/>
        <v>29.8</v>
      </c>
      <c r="F4053">
        <f>_xlfn.NUMBERVALUE(C_B0024_002[[#This Row],[Wet Bulb]])</f>
        <v>25.4093536222647</v>
      </c>
    </row>
    <row r="4054" spans="1:6" x14ac:dyDescent="0.4">
      <c r="A4054" t="s">
        <v>4379</v>
      </c>
      <c r="B4054" t="s">
        <v>1841</v>
      </c>
      <c r="C4054" t="s">
        <v>23</v>
      </c>
      <c r="D4054">
        <f t="shared" si="126"/>
        <v>25.685449953902573</v>
      </c>
      <c r="E4054">
        <f t="shared" si="127"/>
        <v>29.6</v>
      </c>
      <c r="F4054">
        <f>_xlfn.NUMBERVALUE(C_B0024_002[[#This Row],[Wet Bulb]])</f>
        <v>25.685449953902602</v>
      </c>
    </row>
    <row r="4055" spans="1:6" x14ac:dyDescent="0.4">
      <c r="A4055" t="s">
        <v>4380</v>
      </c>
      <c r="B4055" t="s">
        <v>1637</v>
      </c>
      <c r="C4055" t="s">
        <v>84</v>
      </c>
      <c r="D4055">
        <f t="shared" si="126"/>
        <v>25.896237738653443</v>
      </c>
      <c r="E4055">
        <f t="shared" si="127"/>
        <v>29.5</v>
      </c>
      <c r="F4055">
        <f>_xlfn.NUMBERVALUE(C_B0024_002[[#This Row],[Wet Bulb]])</f>
        <v>25.896237738653401</v>
      </c>
    </row>
    <row r="4056" spans="1:6" x14ac:dyDescent="0.4">
      <c r="A4056" t="s">
        <v>4381</v>
      </c>
      <c r="B4056" t="s">
        <v>2878</v>
      </c>
      <c r="C4056" t="s">
        <v>23</v>
      </c>
      <c r="D4056">
        <f t="shared" si="126"/>
        <v>25.215192901354207</v>
      </c>
      <c r="E4056">
        <f t="shared" si="127"/>
        <v>29.1</v>
      </c>
      <c r="F4056">
        <f>_xlfn.NUMBERVALUE(C_B0024_002[[#This Row],[Wet Bulb]])</f>
        <v>25.2151929013542</v>
      </c>
    </row>
    <row r="4057" spans="1:6" x14ac:dyDescent="0.4">
      <c r="A4057" t="s">
        <v>4382</v>
      </c>
      <c r="B4057" t="s">
        <v>1550</v>
      </c>
      <c r="C4057" t="s">
        <v>129</v>
      </c>
      <c r="D4057">
        <f t="shared" si="126"/>
        <v>24.630119434285199</v>
      </c>
      <c r="E4057">
        <f t="shared" si="127"/>
        <v>28.8</v>
      </c>
      <c r="F4057">
        <f>_xlfn.NUMBERVALUE(C_B0024_002[[#This Row],[Wet Bulb]])</f>
        <v>24.630119434285199</v>
      </c>
    </row>
    <row r="4058" spans="1:6" x14ac:dyDescent="0.4">
      <c r="A4058" t="s">
        <v>4383</v>
      </c>
      <c r="B4058" t="s">
        <v>1614</v>
      </c>
      <c r="C4058" t="s">
        <v>23</v>
      </c>
      <c r="D4058">
        <f t="shared" si="126"/>
        <v>24.744935379106586</v>
      </c>
      <c r="E4058">
        <f t="shared" si="127"/>
        <v>28.6</v>
      </c>
      <c r="F4058">
        <f>_xlfn.NUMBERVALUE(C_B0024_002[[#This Row],[Wet Bulb]])</f>
        <v>24.7449353791066</v>
      </c>
    </row>
    <row r="4059" spans="1:6" x14ac:dyDescent="0.4">
      <c r="A4059" t="s">
        <v>4384</v>
      </c>
      <c r="B4059" t="s">
        <v>1639</v>
      </c>
      <c r="C4059" t="s">
        <v>13</v>
      </c>
      <c r="D4059">
        <f t="shared" si="126"/>
        <v>25.013178685506233</v>
      </c>
      <c r="E4059">
        <f t="shared" si="127"/>
        <v>28.1</v>
      </c>
      <c r="F4059">
        <f>_xlfn.NUMBERVALUE(C_B0024_002[[#This Row],[Wet Bulb]])</f>
        <v>25.013178685506201</v>
      </c>
    </row>
    <row r="4060" spans="1:6" x14ac:dyDescent="0.4">
      <c r="A4060" t="s">
        <v>4385</v>
      </c>
      <c r="B4060" t="s">
        <v>2510</v>
      </c>
      <c r="C4060" t="s">
        <v>302</v>
      </c>
      <c r="D4060">
        <f t="shared" si="126"/>
        <v>24.872386385676112</v>
      </c>
      <c r="E4060">
        <f t="shared" si="127"/>
        <v>27.8</v>
      </c>
      <c r="F4060">
        <f>_xlfn.NUMBERVALUE(C_B0024_002[[#This Row],[Wet Bulb]])</f>
        <v>24.872386385676101</v>
      </c>
    </row>
    <row r="4061" spans="1:6" x14ac:dyDescent="0.4">
      <c r="A4061" t="s">
        <v>4386</v>
      </c>
      <c r="B4061" t="s">
        <v>1891</v>
      </c>
      <c r="C4061" t="s">
        <v>13</v>
      </c>
      <c r="D4061">
        <f t="shared" si="126"/>
        <v>24.631319237513463</v>
      </c>
      <c r="E4061">
        <f t="shared" si="127"/>
        <v>27.7</v>
      </c>
      <c r="F4061">
        <f>_xlfn.NUMBERVALUE(C_B0024_002[[#This Row],[Wet Bulb]])</f>
        <v>24.631319237513502</v>
      </c>
    </row>
    <row r="4062" spans="1:6" x14ac:dyDescent="0.4">
      <c r="A4062" t="s">
        <v>4387</v>
      </c>
      <c r="B4062" t="s">
        <v>2189</v>
      </c>
      <c r="C4062" t="s">
        <v>20</v>
      </c>
      <c r="D4062">
        <f t="shared" si="126"/>
        <v>24.537594737773464</v>
      </c>
      <c r="E4062">
        <f t="shared" si="127"/>
        <v>27.3</v>
      </c>
      <c r="F4062">
        <f>_xlfn.NUMBERVALUE(C_B0024_002[[#This Row],[Wet Bulb]])</f>
        <v>24.5375947377735</v>
      </c>
    </row>
    <row r="4063" spans="1:6" x14ac:dyDescent="0.4">
      <c r="A4063" t="s">
        <v>4388</v>
      </c>
      <c r="B4063" t="s">
        <v>1578</v>
      </c>
      <c r="C4063" t="s">
        <v>7</v>
      </c>
      <c r="D4063">
        <f t="shared" si="126"/>
        <v>24.054739649888955</v>
      </c>
      <c r="E4063">
        <f t="shared" si="127"/>
        <v>27.4</v>
      </c>
      <c r="F4063">
        <f>_xlfn.NUMBERVALUE(C_B0024_002[[#This Row],[Wet Bulb]])</f>
        <v>24.054739649889001</v>
      </c>
    </row>
    <row r="4064" spans="1:6" x14ac:dyDescent="0.4">
      <c r="A4064" t="s">
        <v>4389</v>
      </c>
      <c r="B4064" t="s">
        <v>1617</v>
      </c>
      <c r="C4064" t="s">
        <v>23</v>
      </c>
      <c r="D4064">
        <f t="shared" si="126"/>
        <v>24.08657404557194</v>
      </c>
      <c r="E4064">
        <f t="shared" si="127"/>
        <v>27.9</v>
      </c>
      <c r="F4064">
        <f>_xlfn.NUMBERVALUE(C_B0024_002[[#This Row],[Wet Bulb]])</f>
        <v>24.086574045571901</v>
      </c>
    </row>
    <row r="4065" spans="1:6" x14ac:dyDescent="0.4">
      <c r="A4065" t="s">
        <v>4390</v>
      </c>
      <c r="B4065" t="s">
        <v>1552</v>
      </c>
      <c r="C4065" t="s">
        <v>131</v>
      </c>
      <c r="D4065">
        <f t="shared" si="126"/>
        <v>24.417745424222101</v>
      </c>
      <c r="E4065">
        <f t="shared" si="127"/>
        <v>28.9</v>
      </c>
      <c r="F4065">
        <f>_xlfn.NUMBERVALUE(C_B0024_002[[#This Row],[Wet Bulb]])</f>
        <v>24.417745424222101</v>
      </c>
    </row>
    <row r="4066" spans="1:6" x14ac:dyDescent="0.4">
      <c r="A4066" t="s">
        <v>4391</v>
      </c>
      <c r="B4066" t="s">
        <v>2878</v>
      </c>
      <c r="C4066" t="s">
        <v>129</v>
      </c>
      <c r="D4066">
        <f t="shared" si="126"/>
        <v>24.910492995781766</v>
      </c>
      <c r="E4066">
        <f t="shared" si="127"/>
        <v>29.1</v>
      </c>
      <c r="F4066">
        <f>_xlfn.NUMBERVALUE(C_B0024_002[[#This Row],[Wet Bulb]])</f>
        <v>24.910492995781802</v>
      </c>
    </row>
    <row r="4067" spans="1:6" x14ac:dyDescent="0.4">
      <c r="A4067" t="s">
        <v>4392</v>
      </c>
      <c r="B4067" t="s">
        <v>2215</v>
      </c>
      <c r="C4067" t="s">
        <v>26</v>
      </c>
      <c r="D4067">
        <f t="shared" si="126"/>
        <v>25.393169851708297</v>
      </c>
      <c r="E4067">
        <f t="shared" si="127"/>
        <v>31</v>
      </c>
      <c r="F4067">
        <f>_xlfn.NUMBERVALUE(C_B0024_002[[#This Row],[Wet Bulb]])</f>
        <v>25.393169851708301</v>
      </c>
    </row>
    <row r="4068" spans="1:6" x14ac:dyDescent="0.4">
      <c r="A4068" t="s">
        <v>4393</v>
      </c>
      <c r="B4068" t="s">
        <v>3569</v>
      </c>
      <c r="C4068" t="s">
        <v>4</v>
      </c>
      <c r="D4068">
        <f t="shared" si="126"/>
        <v>25.629689984228534</v>
      </c>
      <c r="E4068">
        <f t="shared" si="127"/>
        <v>30.9</v>
      </c>
      <c r="F4068">
        <f>_xlfn.NUMBERVALUE(C_B0024_002[[#This Row],[Wet Bulb]])</f>
        <v>25.629689984228499</v>
      </c>
    </row>
    <row r="4069" spans="1:6" x14ac:dyDescent="0.4">
      <c r="A4069" t="s">
        <v>4394</v>
      </c>
      <c r="B4069" t="s">
        <v>3168</v>
      </c>
      <c r="C4069" t="s">
        <v>29</v>
      </c>
      <c r="D4069">
        <f t="shared" si="126"/>
        <v>25.804100601010905</v>
      </c>
      <c r="E4069">
        <f t="shared" si="127"/>
        <v>32.4</v>
      </c>
      <c r="F4069">
        <f>_xlfn.NUMBERVALUE(C_B0024_002[[#This Row],[Wet Bulb]])</f>
        <v>25.804100601010902</v>
      </c>
    </row>
    <row r="4070" spans="1:6" x14ac:dyDescent="0.4">
      <c r="A4070" t="s">
        <v>4395</v>
      </c>
      <c r="B4070" t="s">
        <v>4026</v>
      </c>
      <c r="C4070" t="s">
        <v>26</v>
      </c>
      <c r="D4070">
        <f t="shared" si="126"/>
        <v>27.302055165608081</v>
      </c>
      <c r="E4070">
        <f t="shared" si="127"/>
        <v>33.1</v>
      </c>
      <c r="F4070">
        <f>_xlfn.NUMBERVALUE(C_B0024_002[[#This Row],[Wet Bulb]])</f>
        <v>27.302055165608099</v>
      </c>
    </row>
    <row r="4071" spans="1:6" x14ac:dyDescent="0.4">
      <c r="A4071" t="s">
        <v>4396</v>
      </c>
      <c r="B4071" t="s">
        <v>3544</v>
      </c>
      <c r="C4071" t="s">
        <v>118</v>
      </c>
      <c r="D4071">
        <f t="shared" si="126"/>
        <v>27.017436729837154</v>
      </c>
      <c r="E4071">
        <f t="shared" si="127"/>
        <v>32.6</v>
      </c>
      <c r="F4071">
        <f>_xlfn.NUMBERVALUE(C_B0024_002[[#This Row],[Wet Bulb]])</f>
        <v>27.0174367298372</v>
      </c>
    </row>
    <row r="4072" spans="1:6" x14ac:dyDescent="0.4">
      <c r="A4072" t="s">
        <v>4397</v>
      </c>
      <c r="B4072" t="s">
        <v>4051</v>
      </c>
      <c r="C4072" t="s">
        <v>107</v>
      </c>
      <c r="D4072">
        <f t="shared" si="126"/>
        <v>26.782215787324066</v>
      </c>
      <c r="E4072">
        <f t="shared" si="127"/>
        <v>33.700000000000003</v>
      </c>
      <c r="F4072">
        <f>_xlfn.NUMBERVALUE(C_B0024_002[[#This Row],[Wet Bulb]])</f>
        <v>26.782215787324098</v>
      </c>
    </row>
    <row r="4073" spans="1:6" x14ac:dyDescent="0.4">
      <c r="A4073" t="s">
        <v>4398</v>
      </c>
      <c r="B4073" t="s">
        <v>3540</v>
      </c>
      <c r="C4073" t="s">
        <v>90</v>
      </c>
      <c r="D4073">
        <f t="shared" si="126"/>
        <v>25.893251489186891</v>
      </c>
      <c r="E4073">
        <f t="shared" si="127"/>
        <v>32.9</v>
      </c>
      <c r="F4073">
        <f>_xlfn.NUMBERVALUE(C_B0024_002[[#This Row],[Wet Bulb]])</f>
        <v>25.893251489186898</v>
      </c>
    </row>
    <row r="4074" spans="1:6" x14ac:dyDescent="0.4">
      <c r="A4074" t="s">
        <v>4399</v>
      </c>
      <c r="B4074" t="s">
        <v>3596</v>
      </c>
      <c r="C4074" t="s">
        <v>102</v>
      </c>
      <c r="D4074">
        <f t="shared" si="126"/>
        <v>24.737923078407253</v>
      </c>
      <c r="E4074">
        <f t="shared" si="127"/>
        <v>32.200000000000003</v>
      </c>
      <c r="F4074">
        <f>_xlfn.NUMBERVALUE(C_B0024_002[[#This Row],[Wet Bulb]])</f>
        <v>24.737923078407299</v>
      </c>
    </row>
    <row r="4075" spans="1:6" x14ac:dyDescent="0.4">
      <c r="A4075" t="s">
        <v>4400</v>
      </c>
      <c r="B4075" t="s">
        <v>2851</v>
      </c>
      <c r="C4075" t="s">
        <v>107</v>
      </c>
      <c r="D4075">
        <f t="shared" si="126"/>
        <v>24.918269609106673</v>
      </c>
      <c r="E4075">
        <f t="shared" si="127"/>
        <v>31.6</v>
      </c>
      <c r="F4075">
        <f>_xlfn.NUMBERVALUE(C_B0024_002[[#This Row],[Wet Bulb]])</f>
        <v>24.918269609106702</v>
      </c>
    </row>
    <row r="4076" spans="1:6" x14ac:dyDescent="0.4">
      <c r="A4076" t="s">
        <v>4401</v>
      </c>
      <c r="B4076" t="s">
        <v>3165</v>
      </c>
      <c r="C4076" t="s">
        <v>107</v>
      </c>
      <c r="D4076">
        <f t="shared" si="126"/>
        <v>25.184548390253894</v>
      </c>
      <c r="E4076">
        <f t="shared" si="127"/>
        <v>31.9</v>
      </c>
      <c r="F4076">
        <f>_xlfn.NUMBERVALUE(C_B0024_002[[#This Row],[Wet Bulb]])</f>
        <v>25.184548390253902</v>
      </c>
    </row>
    <row r="4077" spans="1:6" x14ac:dyDescent="0.4">
      <c r="A4077" t="s">
        <v>4402</v>
      </c>
      <c r="B4077" t="s">
        <v>3569</v>
      </c>
      <c r="C4077" t="s">
        <v>144</v>
      </c>
      <c r="D4077">
        <f t="shared" si="126"/>
        <v>24.804222033125612</v>
      </c>
      <c r="E4077">
        <f t="shared" si="127"/>
        <v>30.9</v>
      </c>
      <c r="F4077">
        <f>_xlfn.NUMBERVALUE(C_B0024_002[[#This Row],[Wet Bulb]])</f>
        <v>24.804222033125601</v>
      </c>
    </row>
    <row r="4078" spans="1:6" x14ac:dyDescent="0.4">
      <c r="A4078" t="s">
        <v>4403</v>
      </c>
      <c r="B4078" t="s">
        <v>3244</v>
      </c>
      <c r="C4078" t="s">
        <v>144</v>
      </c>
      <c r="D4078">
        <f t="shared" si="126"/>
        <v>24.714366205149776</v>
      </c>
      <c r="E4078">
        <f t="shared" si="127"/>
        <v>30.8</v>
      </c>
      <c r="F4078">
        <f>_xlfn.NUMBERVALUE(C_B0024_002[[#This Row],[Wet Bulb]])</f>
        <v>24.714366205149801</v>
      </c>
    </row>
    <row r="4079" spans="1:6" x14ac:dyDescent="0.4">
      <c r="A4079" t="s">
        <v>4404</v>
      </c>
      <c r="B4079" t="s">
        <v>2183</v>
      </c>
      <c r="C4079" t="s">
        <v>23</v>
      </c>
      <c r="D4079">
        <f t="shared" si="126"/>
        <v>25.779501308651962</v>
      </c>
      <c r="E4079">
        <f t="shared" si="127"/>
        <v>29.7</v>
      </c>
      <c r="F4079">
        <f>_xlfn.NUMBERVALUE(C_B0024_002[[#This Row],[Wet Bulb]])</f>
        <v>25.779501308652002</v>
      </c>
    </row>
    <row r="4080" spans="1:6" x14ac:dyDescent="0.4">
      <c r="A4080" t="s">
        <v>4405</v>
      </c>
      <c r="B4080" t="s">
        <v>1841</v>
      </c>
      <c r="C4080" t="s">
        <v>23</v>
      </c>
      <c r="D4080">
        <f t="shared" si="126"/>
        <v>25.685449953902573</v>
      </c>
      <c r="E4080">
        <f t="shared" si="127"/>
        <v>29.6</v>
      </c>
      <c r="F4080">
        <f>_xlfn.NUMBERVALUE(C_B0024_002[[#This Row],[Wet Bulb]])</f>
        <v>25.685449953902602</v>
      </c>
    </row>
    <row r="4081" spans="1:6" x14ac:dyDescent="0.4">
      <c r="A4081" t="s">
        <v>4406</v>
      </c>
      <c r="B4081" t="s">
        <v>1552</v>
      </c>
      <c r="C4081" t="s">
        <v>10</v>
      </c>
      <c r="D4081">
        <f t="shared" si="126"/>
        <v>25.627878190328378</v>
      </c>
      <c r="E4081">
        <f t="shared" si="127"/>
        <v>28.9</v>
      </c>
      <c r="F4081">
        <f>_xlfn.NUMBERVALUE(C_B0024_002[[#This Row],[Wet Bulb]])</f>
        <v>25.627878190328399</v>
      </c>
    </row>
    <row r="4082" spans="1:6" x14ac:dyDescent="0.4">
      <c r="A4082" t="s">
        <v>4407</v>
      </c>
      <c r="B4082" t="s">
        <v>1614</v>
      </c>
      <c r="C4082" t="s">
        <v>7</v>
      </c>
      <c r="D4082">
        <f t="shared" si="126"/>
        <v>25.193674653801775</v>
      </c>
      <c r="E4082">
        <f t="shared" si="127"/>
        <v>28.6</v>
      </c>
      <c r="F4082">
        <f>_xlfn.NUMBERVALUE(C_B0024_002[[#This Row],[Wet Bulb]])</f>
        <v>25.1936746538018</v>
      </c>
    </row>
    <row r="4083" spans="1:6" x14ac:dyDescent="0.4">
      <c r="A4083" t="s">
        <v>4408</v>
      </c>
      <c r="B4083" t="s">
        <v>1614</v>
      </c>
      <c r="C4083" t="s">
        <v>72</v>
      </c>
      <c r="D4083">
        <f t="shared" si="126"/>
        <v>24.594341251104996</v>
      </c>
      <c r="E4083">
        <f t="shared" si="127"/>
        <v>28.6</v>
      </c>
      <c r="F4083">
        <f>_xlfn.NUMBERVALUE(C_B0024_002[[#This Row],[Wet Bulb]])</f>
        <v>24.594341251105</v>
      </c>
    </row>
    <row r="4084" spans="1:6" x14ac:dyDescent="0.4">
      <c r="A4084" t="s">
        <v>4409</v>
      </c>
      <c r="B4084" t="s">
        <v>1614</v>
      </c>
      <c r="C4084" t="s">
        <v>72</v>
      </c>
      <c r="D4084">
        <f t="shared" si="126"/>
        <v>24.594341251104996</v>
      </c>
      <c r="E4084">
        <f t="shared" si="127"/>
        <v>28.6</v>
      </c>
      <c r="F4084">
        <f>_xlfn.NUMBERVALUE(C_B0024_002[[#This Row],[Wet Bulb]])</f>
        <v>24.594341251105</v>
      </c>
    </row>
    <row r="4085" spans="1:6" x14ac:dyDescent="0.4">
      <c r="A4085" t="s">
        <v>4410</v>
      </c>
      <c r="B4085" t="s">
        <v>1548</v>
      </c>
      <c r="C4085" t="s">
        <v>84</v>
      </c>
      <c r="D4085">
        <f t="shared" si="126"/>
        <v>24.476809177650932</v>
      </c>
      <c r="E4085">
        <f t="shared" si="127"/>
        <v>28</v>
      </c>
      <c r="F4085">
        <f>_xlfn.NUMBERVALUE(C_B0024_002[[#This Row],[Wet Bulb]])</f>
        <v>24.4768091776509</v>
      </c>
    </row>
    <row r="4086" spans="1:6" x14ac:dyDescent="0.4">
      <c r="A4086" t="s">
        <v>4411</v>
      </c>
      <c r="B4086" t="s">
        <v>1846</v>
      </c>
      <c r="C4086" t="s">
        <v>10</v>
      </c>
      <c r="D4086">
        <f t="shared" si="126"/>
        <v>24.390409609073856</v>
      </c>
      <c r="E4086">
        <f t="shared" si="127"/>
        <v>27.6</v>
      </c>
      <c r="F4086">
        <f>_xlfn.NUMBERVALUE(C_B0024_002[[#This Row],[Wet Bulb]])</f>
        <v>24.390409609073899</v>
      </c>
    </row>
    <row r="4087" spans="1:6" x14ac:dyDescent="0.4">
      <c r="A4087" t="s">
        <v>4412</v>
      </c>
      <c r="B4087" t="s">
        <v>2189</v>
      </c>
      <c r="C4087" t="s">
        <v>302</v>
      </c>
      <c r="D4087">
        <f t="shared" si="126"/>
        <v>24.393705663322798</v>
      </c>
      <c r="E4087">
        <f t="shared" si="127"/>
        <v>27.3</v>
      </c>
      <c r="F4087">
        <f>_xlfn.NUMBERVALUE(C_B0024_002[[#This Row],[Wet Bulb]])</f>
        <v>24.393705663322802</v>
      </c>
    </row>
    <row r="4088" spans="1:6" x14ac:dyDescent="0.4">
      <c r="A4088" t="s">
        <v>4413</v>
      </c>
      <c r="B4088" t="s">
        <v>2600</v>
      </c>
      <c r="C4088" t="s">
        <v>13</v>
      </c>
      <c r="D4088">
        <f t="shared" si="126"/>
        <v>24.440389412111756</v>
      </c>
      <c r="E4088">
        <f t="shared" si="127"/>
        <v>27.5</v>
      </c>
      <c r="F4088">
        <f>_xlfn.NUMBERVALUE(C_B0024_002[[#This Row],[Wet Bulb]])</f>
        <v>24.440389412111799</v>
      </c>
    </row>
    <row r="4089" spans="1:6" x14ac:dyDescent="0.4">
      <c r="A4089" t="s">
        <v>4414</v>
      </c>
      <c r="B4089" t="s">
        <v>1844</v>
      </c>
      <c r="C4089" t="s">
        <v>7</v>
      </c>
      <c r="D4089">
        <f t="shared" si="126"/>
        <v>24.908941142125979</v>
      </c>
      <c r="E4089">
        <f t="shared" si="127"/>
        <v>28.3</v>
      </c>
      <c r="F4089">
        <f>_xlfn.NUMBERVALUE(C_B0024_002[[#This Row],[Wet Bulb]])</f>
        <v>24.908941142126</v>
      </c>
    </row>
    <row r="4090" spans="1:6" x14ac:dyDescent="0.4">
      <c r="A4090" t="s">
        <v>4415</v>
      </c>
      <c r="B4090" t="s">
        <v>2207</v>
      </c>
      <c r="C4090" t="s">
        <v>167</v>
      </c>
      <c r="D4090">
        <f t="shared" si="126"/>
        <v>25.555402432577811</v>
      </c>
      <c r="E4090">
        <f t="shared" si="127"/>
        <v>29.3</v>
      </c>
      <c r="F4090">
        <f>_xlfn.NUMBERVALUE(C_B0024_002[[#This Row],[Wet Bulb]])</f>
        <v>25.5554024325778</v>
      </c>
    </row>
    <row r="4091" spans="1:6" x14ac:dyDescent="0.4">
      <c r="A4091" t="s">
        <v>4416</v>
      </c>
      <c r="B4091" t="s">
        <v>3246</v>
      </c>
      <c r="C4091" t="s">
        <v>129</v>
      </c>
      <c r="D4091">
        <f t="shared" si="126"/>
        <v>25.845070247214057</v>
      </c>
      <c r="E4091">
        <f t="shared" si="127"/>
        <v>30.1</v>
      </c>
      <c r="F4091">
        <f>_xlfn.NUMBERVALUE(C_B0024_002[[#This Row],[Wet Bulb]])</f>
        <v>25.8450702472141</v>
      </c>
    </row>
    <row r="4092" spans="1:6" x14ac:dyDescent="0.4">
      <c r="A4092" t="s">
        <v>4417</v>
      </c>
      <c r="B4092" t="s">
        <v>2848</v>
      </c>
      <c r="C4092" t="s">
        <v>122</v>
      </c>
      <c r="D4092">
        <f t="shared" si="126"/>
        <v>26.138175871469745</v>
      </c>
      <c r="E4092">
        <f t="shared" si="127"/>
        <v>31.1</v>
      </c>
      <c r="F4092">
        <f>_xlfn.NUMBERVALUE(C_B0024_002[[#This Row],[Wet Bulb]])</f>
        <v>26.138175871469699</v>
      </c>
    </row>
    <row r="4093" spans="1:6" x14ac:dyDescent="0.4">
      <c r="A4093" t="s">
        <v>4418</v>
      </c>
      <c r="B4093" t="s">
        <v>2823</v>
      </c>
      <c r="C4093" t="s">
        <v>61</v>
      </c>
      <c r="D4093">
        <f t="shared" si="126"/>
        <v>26.343491575776916</v>
      </c>
      <c r="E4093">
        <f t="shared" si="127"/>
        <v>31.5</v>
      </c>
      <c r="F4093">
        <f>_xlfn.NUMBERVALUE(C_B0024_002[[#This Row],[Wet Bulb]])</f>
        <v>26.343491575776898</v>
      </c>
    </row>
    <row r="4094" spans="1:6" x14ac:dyDescent="0.4">
      <c r="A4094" t="s">
        <v>4419</v>
      </c>
      <c r="B4094" t="s">
        <v>3416</v>
      </c>
      <c r="C4094" t="s">
        <v>131</v>
      </c>
      <c r="D4094">
        <f t="shared" si="126"/>
        <v>26.553216885702493</v>
      </c>
      <c r="E4094">
        <f t="shared" si="127"/>
        <v>31.2</v>
      </c>
      <c r="F4094">
        <f>_xlfn.NUMBERVALUE(C_B0024_002[[#This Row],[Wet Bulb]])</f>
        <v>26.553216885702501</v>
      </c>
    </row>
    <row r="4095" spans="1:6" x14ac:dyDescent="0.4">
      <c r="A4095" t="s">
        <v>4420</v>
      </c>
      <c r="B4095" t="s">
        <v>2851</v>
      </c>
      <c r="C4095" t="s">
        <v>72</v>
      </c>
      <c r="D4095">
        <f t="shared" si="126"/>
        <v>27.40703850221686</v>
      </c>
      <c r="E4095">
        <f t="shared" si="127"/>
        <v>31.6</v>
      </c>
      <c r="F4095">
        <f>_xlfn.NUMBERVALUE(C_B0024_002[[#This Row],[Wet Bulb]])</f>
        <v>27.407038502216899</v>
      </c>
    </row>
    <row r="4096" spans="1:6" x14ac:dyDescent="0.4">
      <c r="A4096" t="s">
        <v>4421</v>
      </c>
      <c r="B4096" t="s">
        <v>3213</v>
      </c>
      <c r="C4096" t="s">
        <v>122</v>
      </c>
      <c r="D4096">
        <f t="shared" si="126"/>
        <v>27.429211967566122</v>
      </c>
      <c r="E4096">
        <f t="shared" si="127"/>
        <v>32.5</v>
      </c>
      <c r="F4096">
        <f>_xlfn.NUMBERVALUE(C_B0024_002[[#This Row],[Wet Bulb]])</f>
        <v>27.429211967566101</v>
      </c>
    </row>
    <row r="4097" spans="1:6" x14ac:dyDescent="0.4">
      <c r="A4097" t="s">
        <v>4422</v>
      </c>
      <c r="B4097" t="s">
        <v>3213</v>
      </c>
      <c r="C4097" t="s">
        <v>144</v>
      </c>
      <c r="D4097">
        <f t="shared" si="126"/>
        <v>26.241911718906845</v>
      </c>
      <c r="E4097">
        <f t="shared" si="127"/>
        <v>32.5</v>
      </c>
      <c r="F4097">
        <f>_xlfn.NUMBERVALUE(C_B0024_002[[#This Row],[Wet Bulb]])</f>
        <v>26.241911718906799</v>
      </c>
    </row>
    <row r="4098" spans="1:6" x14ac:dyDescent="0.4">
      <c r="A4098" t="s">
        <v>4423</v>
      </c>
      <c r="B4098" t="s">
        <v>2213</v>
      </c>
      <c r="C4098" t="s">
        <v>29</v>
      </c>
      <c r="D4098">
        <f t="shared" si="126"/>
        <v>25.714969762785159</v>
      </c>
      <c r="E4098">
        <f t="shared" si="127"/>
        <v>32.299999999999997</v>
      </c>
      <c r="F4098">
        <f>_xlfn.NUMBERVALUE(C_B0024_002[[#This Row],[Wet Bulb]])</f>
        <v>25.714969762785199</v>
      </c>
    </row>
    <row r="4099" spans="1:6" x14ac:dyDescent="0.4">
      <c r="A4099" t="s">
        <v>4424</v>
      </c>
      <c r="B4099" t="s">
        <v>1841</v>
      </c>
      <c r="C4099" t="s">
        <v>84</v>
      </c>
      <c r="D4099">
        <f t="shared" ref="D4099:D4162" si="128">B4099*ATAN(0.151977*(C4099+8.313659)^0.5)+ATAN(B4099+C4099)-ATAN(C4099-1.676331)+0.00391838*C4099^1.5*ATAN(0.023101*C4099)-4.686035</f>
        <v>25.990866167299881</v>
      </c>
      <c r="E4099">
        <f t="shared" ref="E4099:E4162" si="129">VALUE(B4099)</f>
        <v>29.6</v>
      </c>
      <c r="F4099">
        <f>_xlfn.NUMBERVALUE(C_B0024_002[[#This Row],[Wet Bulb]])</f>
        <v>25.990866167299899</v>
      </c>
    </row>
    <row r="4100" spans="1:6" x14ac:dyDescent="0.4">
      <c r="A4100" t="s">
        <v>4425</v>
      </c>
      <c r="B4100" t="s">
        <v>1837</v>
      </c>
      <c r="C4100" t="s">
        <v>20</v>
      </c>
      <c r="D4100">
        <f t="shared" si="128"/>
        <v>25.881646438299249</v>
      </c>
      <c r="E4100">
        <f t="shared" si="129"/>
        <v>28.7</v>
      </c>
      <c r="F4100">
        <f>_xlfn.NUMBERVALUE(C_B0024_002[[#This Row],[Wet Bulb]])</f>
        <v>25.8816464382992</v>
      </c>
    </row>
    <row r="4101" spans="1:6" x14ac:dyDescent="0.4">
      <c r="A4101" t="s">
        <v>4426</v>
      </c>
      <c r="B4101" t="s">
        <v>1610</v>
      </c>
      <c r="C4101" t="s">
        <v>302</v>
      </c>
      <c r="D4101">
        <f t="shared" si="128"/>
        <v>25.542538708809456</v>
      </c>
      <c r="E4101">
        <f t="shared" si="129"/>
        <v>28.5</v>
      </c>
      <c r="F4101">
        <f>_xlfn.NUMBERVALUE(C_B0024_002[[#This Row],[Wet Bulb]])</f>
        <v>25.542538708809499</v>
      </c>
    </row>
    <row r="4102" spans="1:6" x14ac:dyDescent="0.4">
      <c r="A4102" t="s">
        <v>4427</v>
      </c>
      <c r="B4102" t="s">
        <v>1844</v>
      </c>
      <c r="C4102" t="s">
        <v>302</v>
      </c>
      <c r="D4102">
        <f t="shared" si="128"/>
        <v>25.351066697646193</v>
      </c>
      <c r="E4102">
        <f t="shared" si="129"/>
        <v>28.3</v>
      </c>
      <c r="F4102">
        <f>_xlfn.NUMBERVALUE(C_B0024_002[[#This Row],[Wet Bulb]])</f>
        <v>25.3510666976462</v>
      </c>
    </row>
    <row r="4103" spans="1:6" x14ac:dyDescent="0.4">
      <c r="A4103" t="s">
        <v>4428</v>
      </c>
      <c r="B4103" t="s">
        <v>1891</v>
      </c>
      <c r="C4103" t="s">
        <v>77</v>
      </c>
      <c r="D4103">
        <f t="shared" si="128"/>
        <v>25.498055404356524</v>
      </c>
      <c r="E4103">
        <f t="shared" si="129"/>
        <v>27.7</v>
      </c>
      <c r="F4103">
        <f>_xlfn.NUMBERVALUE(C_B0024_002[[#This Row],[Wet Bulb]])</f>
        <v>25.498055404356499</v>
      </c>
    </row>
    <row r="4104" spans="1:6" x14ac:dyDescent="0.4">
      <c r="A4104" t="s">
        <v>4429</v>
      </c>
      <c r="B4104" t="s">
        <v>1639</v>
      </c>
      <c r="C4104" t="s">
        <v>302</v>
      </c>
      <c r="D4104">
        <f t="shared" si="128"/>
        <v>25.159594621736343</v>
      </c>
      <c r="E4104">
        <f t="shared" si="129"/>
        <v>28.1</v>
      </c>
      <c r="F4104">
        <f>_xlfn.NUMBERVALUE(C_B0024_002[[#This Row],[Wet Bulb]])</f>
        <v>25.1595946217363</v>
      </c>
    </row>
    <row r="4105" spans="1:6" x14ac:dyDescent="0.4">
      <c r="A4105" t="s">
        <v>4430</v>
      </c>
      <c r="B4105" t="s">
        <v>1548</v>
      </c>
      <c r="C4105" t="s">
        <v>309</v>
      </c>
      <c r="D4105">
        <f t="shared" si="128"/>
        <v>25.355017867546064</v>
      </c>
      <c r="E4105">
        <f t="shared" si="129"/>
        <v>28</v>
      </c>
      <c r="F4105">
        <f>_xlfn.NUMBERVALUE(C_B0024_002[[#This Row],[Wet Bulb]])</f>
        <v>25.355017867546099</v>
      </c>
    </row>
    <row r="4106" spans="1:6" x14ac:dyDescent="0.4">
      <c r="A4106" t="s">
        <v>4431</v>
      </c>
      <c r="B4106" t="s">
        <v>1639</v>
      </c>
      <c r="C4106" t="s">
        <v>302</v>
      </c>
      <c r="D4106">
        <f t="shared" si="128"/>
        <v>25.159594621736343</v>
      </c>
      <c r="E4106">
        <f t="shared" si="129"/>
        <v>28.1</v>
      </c>
      <c r="F4106">
        <f>_xlfn.NUMBERVALUE(C_B0024_002[[#This Row],[Wet Bulb]])</f>
        <v>25.1595946217363</v>
      </c>
    </row>
    <row r="4107" spans="1:6" x14ac:dyDescent="0.4">
      <c r="A4107" t="s">
        <v>4432</v>
      </c>
      <c r="B4107" t="s">
        <v>1644</v>
      </c>
      <c r="C4107" t="s">
        <v>80</v>
      </c>
      <c r="D4107">
        <f t="shared" si="128"/>
        <v>24.870492995715669</v>
      </c>
      <c r="E4107">
        <f t="shared" si="129"/>
        <v>27.2</v>
      </c>
      <c r="F4107">
        <f>_xlfn.NUMBERVALUE(C_B0024_002[[#This Row],[Wet Bulb]])</f>
        <v>24.870492995715701</v>
      </c>
    </row>
    <row r="4108" spans="1:6" x14ac:dyDescent="0.4">
      <c r="A4108" t="s">
        <v>4433</v>
      </c>
      <c r="B4108" t="s">
        <v>1546</v>
      </c>
      <c r="C4108" t="s">
        <v>75</v>
      </c>
      <c r="D4108">
        <f t="shared" si="128"/>
        <v>24.960360525495048</v>
      </c>
      <c r="E4108">
        <f t="shared" si="129"/>
        <v>27</v>
      </c>
      <c r="F4108">
        <f>_xlfn.NUMBERVALUE(C_B0024_002[[#This Row],[Wet Bulb]])</f>
        <v>24.960360525494998</v>
      </c>
    </row>
    <row r="4109" spans="1:6" x14ac:dyDescent="0.4">
      <c r="A4109" t="s">
        <v>4434</v>
      </c>
      <c r="B4109" t="s">
        <v>2502</v>
      </c>
      <c r="C4109" t="s">
        <v>349</v>
      </c>
      <c r="D4109">
        <f t="shared" si="128"/>
        <v>24.341722988330016</v>
      </c>
      <c r="E4109">
        <f t="shared" si="129"/>
        <v>26.8</v>
      </c>
      <c r="F4109">
        <f>_xlfn.NUMBERVALUE(C_B0024_002[[#This Row],[Wet Bulb]])</f>
        <v>24.341722988330002</v>
      </c>
    </row>
    <row r="4110" spans="1:6" x14ac:dyDescent="0.4">
      <c r="A4110" t="s">
        <v>4435</v>
      </c>
      <c r="B4110" t="s">
        <v>859</v>
      </c>
      <c r="C4110" t="s">
        <v>75</v>
      </c>
      <c r="D4110">
        <f t="shared" si="128"/>
        <v>24.279325849193803</v>
      </c>
      <c r="E4110">
        <f t="shared" si="129"/>
        <v>26.3</v>
      </c>
      <c r="F4110">
        <f>_xlfn.NUMBERVALUE(C_B0024_002[[#This Row],[Wet Bulb]])</f>
        <v>24.2793258491938</v>
      </c>
    </row>
    <row r="4111" spans="1:6" x14ac:dyDescent="0.4">
      <c r="A4111" t="s">
        <v>4436</v>
      </c>
      <c r="B4111" t="s">
        <v>1204</v>
      </c>
      <c r="C4111" t="s">
        <v>80</v>
      </c>
      <c r="D4111">
        <f t="shared" si="128"/>
        <v>23.902633766538891</v>
      </c>
      <c r="E4111">
        <f t="shared" si="129"/>
        <v>26.2</v>
      </c>
      <c r="F4111">
        <f>_xlfn.NUMBERVALUE(C_B0024_002[[#This Row],[Wet Bulb]])</f>
        <v>23.902633766538901</v>
      </c>
    </row>
    <row r="4112" spans="1:6" x14ac:dyDescent="0.4">
      <c r="A4112" t="s">
        <v>4437</v>
      </c>
      <c r="B4112" t="s">
        <v>1608</v>
      </c>
      <c r="C4112" t="s">
        <v>20</v>
      </c>
      <c r="D4112">
        <f t="shared" si="128"/>
        <v>23.769563777978728</v>
      </c>
      <c r="E4112">
        <f t="shared" si="129"/>
        <v>26.5</v>
      </c>
      <c r="F4112">
        <f>_xlfn.NUMBERVALUE(C_B0024_002[[#This Row],[Wet Bulb]])</f>
        <v>23.7695637779787</v>
      </c>
    </row>
    <row r="4113" spans="1:6" x14ac:dyDescent="0.4">
      <c r="A4113" t="s">
        <v>4438</v>
      </c>
      <c r="B4113" t="s">
        <v>2510</v>
      </c>
      <c r="C4113" t="s">
        <v>167</v>
      </c>
      <c r="D4113">
        <f t="shared" si="128"/>
        <v>24.140270817161994</v>
      </c>
      <c r="E4113">
        <f t="shared" si="129"/>
        <v>27.8</v>
      </c>
      <c r="F4113">
        <f>_xlfn.NUMBERVALUE(C_B0024_002[[#This Row],[Wet Bulb]])</f>
        <v>24.140270817162001</v>
      </c>
    </row>
    <row r="4114" spans="1:6" x14ac:dyDescent="0.4">
      <c r="A4114" t="s">
        <v>4439</v>
      </c>
      <c r="B4114" t="s">
        <v>1585</v>
      </c>
      <c r="C4114" t="s">
        <v>131</v>
      </c>
      <c r="D4114">
        <f t="shared" si="128"/>
        <v>25.34621261674106</v>
      </c>
      <c r="E4114">
        <f t="shared" si="129"/>
        <v>29.9</v>
      </c>
      <c r="F4114">
        <f>_xlfn.NUMBERVALUE(C_B0024_002[[#This Row],[Wet Bulb]])</f>
        <v>25.346212616741099</v>
      </c>
    </row>
    <row r="4115" spans="1:6" x14ac:dyDescent="0.4">
      <c r="A4115" t="s">
        <v>4440</v>
      </c>
      <c r="B4115" t="s">
        <v>3569</v>
      </c>
      <c r="C4115" t="s">
        <v>118</v>
      </c>
      <c r="D4115">
        <f t="shared" si="128"/>
        <v>25.466417671909621</v>
      </c>
      <c r="E4115">
        <f t="shared" si="129"/>
        <v>30.9</v>
      </c>
      <c r="F4115">
        <f>_xlfn.NUMBERVALUE(C_B0024_002[[#This Row],[Wet Bulb]])</f>
        <v>25.4664176719096</v>
      </c>
    </row>
    <row r="4116" spans="1:6" x14ac:dyDescent="0.4">
      <c r="A4116" t="s">
        <v>4441</v>
      </c>
      <c r="B4116" t="s">
        <v>2851</v>
      </c>
      <c r="C4116" t="s">
        <v>56</v>
      </c>
      <c r="D4116">
        <f t="shared" si="128"/>
        <v>25.771112750974513</v>
      </c>
      <c r="E4116">
        <f t="shared" si="129"/>
        <v>31.6</v>
      </c>
      <c r="F4116">
        <f>_xlfn.NUMBERVALUE(C_B0024_002[[#This Row],[Wet Bulb]])</f>
        <v>25.771112750974499</v>
      </c>
    </row>
    <row r="4117" spans="1:6" x14ac:dyDescent="0.4">
      <c r="A4117" t="s">
        <v>4442</v>
      </c>
      <c r="B4117" t="s">
        <v>2823</v>
      </c>
      <c r="C4117" t="s">
        <v>4</v>
      </c>
      <c r="D4117">
        <f t="shared" si="128"/>
        <v>26.179100263568028</v>
      </c>
      <c r="E4117">
        <f t="shared" si="129"/>
        <v>31.5</v>
      </c>
      <c r="F4117">
        <f>_xlfn.NUMBERVALUE(C_B0024_002[[#This Row],[Wet Bulb]])</f>
        <v>26.179100263567999</v>
      </c>
    </row>
    <row r="4118" spans="1:6" x14ac:dyDescent="0.4">
      <c r="A4118" t="s">
        <v>4443</v>
      </c>
      <c r="B4118" t="s">
        <v>2211</v>
      </c>
      <c r="C4118" t="s">
        <v>54</v>
      </c>
      <c r="D4118">
        <f t="shared" si="128"/>
        <v>25.692883315006892</v>
      </c>
      <c r="E4118">
        <f t="shared" si="129"/>
        <v>31.7</v>
      </c>
      <c r="F4118">
        <f>_xlfn.NUMBERVALUE(C_B0024_002[[#This Row],[Wet Bulb]])</f>
        <v>25.692883315006899</v>
      </c>
    </row>
    <row r="4119" spans="1:6" x14ac:dyDescent="0.4">
      <c r="A4119" t="s">
        <v>4444</v>
      </c>
      <c r="B4119" t="s">
        <v>3168</v>
      </c>
      <c r="C4119" t="s">
        <v>54</v>
      </c>
      <c r="D4119">
        <f t="shared" si="128"/>
        <v>26.324346541214879</v>
      </c>
      <c r="E4119">
        <f t="shared" si="129"/>
        <v>32.4</v>
      </c>
      <c r="F4119">
        <f>_xlfn.NUMBERVALUE(C_B0024_002[[#This Row],[Wet Bulb]])</f>
        <v>26.324346541214901</v>
      </c>
    </row>
    <row r="4120" spans="1:6" x14ac:dyDescent="0.4">
      <c r="A4120" t="s">
        <v>4445</v>
      </c>
      <c r="B4120" t="s">
        <v>2825</v>
      </c>
      <c r="C4120" t="s">
        <v>54</v>
      </c>
      <c r="D4120">
        <f t="shared" si="128"/>
        <v>26.053719593103466</v>
      </c>
      <c r="E4120">
        <f t="shared" si="129"/>
        <v>32.1</v>
      </c>
      <c r="F4120">
        <f>_xlfn.NUMBERVALUE(C_B0024_002[[#This Row],[Wet Bulb]])</f>
        <v>26.053719593103501</v>
      </c>
    </row>
    <row r="4121" spans="1:6" x14ac:dyDescent="0.4">
      <c r="A4121" t="s">
        <v>4446</v>
      </c>
      <c r="B4121" t="s">
        <v>3268</v>
      </c>
      <c r="C4121" t="s">
        <v>144</v>
      </c>
      <c r="D4121">
        <f t="shared" si="128"/>
        <v>26.511477804661439</v>
      </c>
      <c r="E4121">
        <f t="shared" si="129"/>
        <v>32.799999999999997</v>
      </c>
      <c r="F4121">
        <f>_xlfn.NUMBERVALUE(C_B0024_002[[#This Row],[Wet Bulb]])</f>
        <v>26.5114778046614</v>
      </c>
    </row>
    <row r="4122" spans="1:6" x14ac:dyDescent="0.4">
      <c r="A4122" t="s">
        <v>4447</v>
      </c>
      <c r="B4122" t="s">
        <v>2213</v>
      </c>
      <c r="C4122" t="s">
        <v>29</v>
      </c>
      <c r="D4122">
        <f t="shared" si="128"/>
        <v>25.714969762785159</v>
      </c>
      <c r="E4122">
        <f t="shared" si="129"/>
        <v>32.299999999999997</v>
      </c>
      <c r="F4122">
        <f>_xlfn.NUMBERVALUE(C_B0024_002[[#This Row],[Wet Bulb]])</f>
        <v>25.714969762785199</v>
      </c>
    </row>
    <row r="4123" spans="1:6" x14ac:dyDescent="0.4">
      <c r="A4123" t="s">
        <v>4448</v>
      </c>
      <c r="B4123" t="s">
        <v>3165</v>
      </c>
      <c r="C4123" t="s">
        <v>54</v>
      </c>
      <c r="D4123">
        <f t="shared" si="128"/>
        <v>25.873301503933774</v>
      </c>
      <c r="E4123">
        <f t="shared" si="129"/>
        <v>31.9</v>
      </c>
      <c r="F4123">
        <f>_xlfn.NUMBERVALUE(C_B0024_002[[#This Row],[Wet Bulb]])</f>
        <v>25.873301503933799</v>
      </c>
    </row>
    <row r="4124" spans="1:6" x14ac:dyDescent="0.4">
      <c r="A4124" t="s">
        <v>4449</v>
      </c>
      <c r="B4124" t="s">
        <v>2848</v>
      </c>
      <c r="C4124" t="s">
        <v>56</v>
      </c>
      <c r="D4124">
        <f t="shared" si="128"/>
        <v>25.318327350202967</v>
      </c>
      <c r="E4124">
        <f t="shared" si="129"/>
        <v>31.1</v>
      </c>
      <c r="F4124">
        <f>_xlfn.NUMBERVALUE(C_B0024_002[[#This Row],[Wet Bulb]])</f>
        <v>25.318327350202999</v>
      </c>
    </row>
    <row r="4125" spans="1:6" x14ac:dyDescent="0.4">
      <c r="A4125" t="s">
        <v>4450</v>
      </c>
      <c r="B4125" t="s">
        <v>3092</v>
      </c>
      <c r="C4125" t="s">
        <v>61</v>
      </c>
      <c r="D4125">
        <f t="shared" si="128"/>
        <v>25.240748953607504</v>
      </c>
      <c r="E4125">
        <f t="shared" si="129"/>
        <v>30.3</v>
      </c>
      <c r="F4125">
        <f>_xlfn.NUMBERVALUE(C_B0024_002[[#This Row],[Wet Bulb]])</f>
        <v>25.2407489536075</v>
      </c>
    </row>
    <row r="4126" spans="1:6" x14ac:dyDescent="0.4">
      <c r="A4126" t="s">
        <v>4451</v>
      </c>
      <c r="B4126" t="s">
        <v>1546</v>
      </c>
      <c r="C4126" t="s">
        <v>64</v>
      </c>
      <c r="D4126">
        <f t="shared" si="128"/>
        <v>22.801022571807543</v>
      </c>
      <c r="E4126">
        <f t="shared" si="129"/>
        <v>27</v>
      </c>
      <c r="F4126">
        <f>_xlfn.NUMBERVALUE(C_B0024_002[[#This Row],[Wet Bulb]])</f>
        <v>22.801022571807501</v>
      </c>
    </row>
    <row r="4127" spans="1:6" x14ac:dyDescent="0.4">
      <c r="A4127" t="s">
        <v>4452</v>
      </c>
      <c r="B4127" t="s">
        <v>640</v>
      </c>
      <c r="C4127" t="s">
        <v>492</v>
      </c>
      <c r="D4127">
        <f t="shared" si="128"/>
        <v>23.009931929344798</v>
      </c>
      <c r="E4127">
        <f t="shared" si="129"/>
        <v>23.9</v>
      </c>
      <c r="F4127">
        <f>_xlfn.NUMBERVALUE(C_B0024_002[[#This Row],[Wet Bulb]])</f>
        <v>23.009931929344798</v>
      </c>
    </row>
    <row r="4128" spans="1:6" x14ac:dyDescent="0.4">
      <c r="A4128" t="s">
        <v>4453</v>
      </c>
      <c r="B4128" t="s">
        <v>614</v>
      </c>
      <c r="C4128" t="s">
        <v>492</v>
      </c>
      <c r="D4128">
        <f t="shared" si="128"/>
        <v>21.422910393083637</v>
      </c>
      <c r="E4128">
        <f t="shared" si="129"/>
        <v>22.3</v>
      </c>
      <c r="F4128">
        <f>_xlfn.NUMBERVALUE(C_B0024_002[[#This Row],[Wet Bulb]])</f>
        <v>21.422910393083601</v>
      </c>
    </row>
    <row r="4129" spans="1:6" x14ac:dyDescent="0.4">
      <c r="A4129" t="s">
        <v>4454</v>
      </c>
      <c r="B4129" t="s">
        <v>40</v>
      </c>
      <c r="C4129" t="s">
        <v>374</v>
      </c>
      <c r="D4129">
        <f t="shared" si="128"/>
        <v>21.750877282650062</v>
      </c>
      <c r="E4129">
        <f t="shared" si="129"/>
        <v>22.5</v>
      </c>
      <c r="F4129">
        <f>_xlfn.NUMBERVALUE(C_B0024_002[[#This Row],[Wet Bulb]])</f>
        <v>21.750877282650102</v>
      </c>
    </row>
    <row r="4130" spans="1:6" x14ac:dyDescent="0.4">
      <c r="A4130" t="s">
        <v>4455</v>
      </c>
      <c r="B4130" t="s">
        <v>642</v>
      </c>
      <c r="C4130" t="s">
        <v>374</v>
      </c>
      <c r="D4130">
        <f t="shared" si="128"/>
        <v>22.148531150771671</v>
      </c>
      <c r="E4130">
        <f t="shared" si="129"/>
        <v>22.9</v>
      </c>
      <c r="F4130">
        <f>_xlfn.NUMBERVALUE(C_B0024_002[[#This Row],[Wet Bulb]])</f>
        <v>22.148531150771699</v>
      </c>
    </row>
    <row r="4131" spans="1:6" x14ac:dyDescent="0.4">
      <c r="A4131" t="s">
        <v>4456</v>
      </c>
      <c r="B4131" t="s">
        <v>526</v>
      </c>
      <c r="C4131" t="s">
        <v>376</v>
      </c>
      <c r="D4131">
        <f t="shared" si="128"/>
        <v>22.179335636951613</v>
      </c>
      <c r="E4131">
        <f t="shared" si="129"/>
        <v>22.8</v>
      </c>
      <c r="F4131">
        <f>_xlfn.NUMBERVALUE(C_B0024_002[[#This Row],[Wet Bulb]])</f>
        <v>22.179335636951599</v>
      </c>
    </row>
    <row r="4132" spans="1:6" x14ac:dyDescent="0.4">
      <c r="A4132" t="s">
        <v>4457</v>
      </c>
      <c r="B4132" t="s">
        <v>552</v>
      </c>
      <c r="C4132" t="s">
        <v>489</v>
      </c>
      <c r="D4132">
        <f t="shared" si="128"/>
        <v>22.10980680756947</v>
      </c>
      <c r="E4132">
        <f t="shared" si="129"/>
        <v>22.6</v>
      </c>
      <c r="F4132">
        <f>_xlfn.NUMBERVALUE(C_B0024_002[[#This Row],[Wet Bulb]])</f>
        <v>22.109806807569498</v>
      </c>
    </row>
    <row r="4133" spans="1:6" x14ac:dyDescent="0.4">
      <c r="A4133" t="s">
        <v>4458</v>
      </c>
      <c r="B4133" t="s">
        <v>614</v>
      </c>
      <c r="C4133" t="s">
        <v>374</v>
      </c>
      <c r="D4133">
        <f t="shared" si="128"/>
        <v>21.55205027283672</v>
      </c>
      <c r="E4133">
        <f t="shared" si="129"/>
        <v>22.3</v>
      </c>
      <c r="F4133">
        <f>_xlfn.NUMBERVALUE(C_B0024_002[[#This Row],[Wet Bulb]])</f>
        <v>21.552050272836698</v>
      </c>
    </row>
    <row r="4134" spans="1:6" x14ac:dyDescent="0.4">
      <c r="A4134" t="s">
        <v>4459</v>
      </c>
      <c r="B4134" t="s">
        <v>142</v>
      </c>
      <c r="C4134" t="s">
        <v>374</v>
      </c>
      <c r="D4134">
        <f t="shared" si="128"/>
        <v>21.651463784083212</v>
      </c>
      <c r="E4134">
        <f t="shared" si="129"/>
        <v>22.4</v>
      </c>
      <c r="F4134">
        <f>_xlfn.NUMBERVALUE(C_B0024_002[[#This Row],[Wet Bulb]])</f>
        <v>21.651463784083202</v>
      </c>
    </row>
    <row r="4135" spans="1:6" x14ac:dyDescent="0.4">
      <c r="A4135" t="s">
        <v>4460</v>
      </c>
      <c r="B4135" t="s">
        <v>614</v>
      </c>
      <c r="C4135" t="s">
        <v>492</v>
      </c>
      <c r="D4135">
        <f t="shared" si="128"/>
        <v>21.422910393083637</v>
      </c>
      <c r="E4135">
        <f t="shared" si="129"/>
        <v>22.3</v>
      </c>
      <c r="F4135">
        <f>_xlfn.NUMBERVALUE(C_B0024_002[[#This Row],[Wet Bulb]])</f>
        <v>21.422910393083601</v>
      </c>
    </row>
    <row r="4136" spans="1:6" x14ac:dyDescent="0.4">
      <c r="A4136" t="s">
        <v>4461</v>
      </c>
      <c r="B4136" t="s">
        <v>642</v>
      </c>
      <c r="C4136" t="s">
        <v>371</v>
      </c>
      <c r="D4136">
        <f t="shared" si="128"/>
        <v>21.626217086554458</v>
      </c>
      <c r="E4136">
        <f t="shared" si="129"/>
        <v>22.9</v>
      </c>
      <c r="F4136">
        <f>_xlfn.NUMBERVALUE(C_B0024_002[[#This Row],[Wet Bulb]])</f>
        <v>21.626217086554501</v>
      </c>
    </row>
    <row r="4137" spans="1:6" x14ac:dyDescent="0.4">
      <c r="A4137" t="s">
        <v>4462</v>
      </c>
      <c r="B4137" t="s">
        <v>853</v>
      </c>
      <c r="C4137" t="s">
        <v>309</v>
      </c>
      <c r="D4137">
        <f t="shared" si="128"/>
        <v>21.985635391723708</v>
      </c>
      <c r="E4137">
        <f t="shared" si="129"/>
        <v>24.5</v>
      </c>
      <c r="F4137">
        <f>_xlfn.NUMBERVALUE(C_B0024_002[[#This Row],[Wet Bulb]])</f>
        <v>21.985635391723701</v>
      </c>
    </row>
    <row r="4138" spans="1:6" x14ac:dyDescent="0.4">
      <c r="A4138" t="s">
        <v>4463</v>
      </c>
      <c r="B4138" t="s">
        <v>1644</v>
      </c>
      <c r="C4138" t="s">
        <v>67</v>
      </c>
      <c r="D4138">
        <f t="shared" si="128"/>
        <v>22.690808745167324</v>
      </c>
      <c r="E4138">
        <f t="shared" si="129"/>
        <v>27.2</v>
      </c>
      <c r="F4138">
        <f>_xlfn.NUMBERVALUE(C_B0024_002[[#This Row],[Wet Bulb]])</f>
        <v>22.690808745167299</v>
      </c>
    </row>
    <row r="4139" spans="1:6" x14ac:dyDescent="0.4">
      <c r="A4139" t="s">
        <v>4464</v>
      </c>
      <c r="B4139" t="s">
        <v>1583</v>
      </c>
      <c r="C4139" t="s">
        <v>26</v>
      </c>
      <c r="D4139">
        <f t="shared" si="128"/>
        <v>24.302373520979735</v>
      </c>
      <c r="E4139">
        <f t="shared" si="129"/>
        <v>29.8</v>
      </c>
      <c r="F4139">
        <f>_xlfn.NUMBERVALUE(C_B0024_002[[#This Row],[Wet Bulb]])</f>
        <v>24.3023735209797</v>
      </c>
    </row>
    <row r="4140" spans="1:6" x14ac:dyDescent="0.4">
      <c r="A4140" t="s">
        <v>4465</v>
      </c>
      <c r="B4140" t="s">
        <v>3194</v>
      </c>
      <c r="C4140" t="s">
        <v>144</v>
      </c>
      <c r="D4140">
        <f t="shared" si="128"/>
        <v>25.792634402930901</v>
      </c>
      <c r="E4140">
        <f t="shared" si="129"/>
        <v>32</v>
      </c>
      <c r="F4140">
        <f>_xlfn.NUMBERVALUE(C_B0024_002[[#This Row],[Wet Bulb]])</f>
        <v>25.792634402930901</v>
      </c>
    </row>
    <row r="4141" spans="1:6" x14ac:dyDescent="0.4">
      <c r="A4141" t="s">
        <v>4466</v>
      </c>
      <c r="B4141" t="s">
        <v>4026</v>
      </c>
      <c r="C4141" t="s">
        <v>54</v>
      </c>
      <c r="D4141">
        <f t="shared" si="128"/>
        <v>26.955808564853132</v>
      </c>
      <c r="E4141">
        <f t="shared" si="129"/>
        <v>33.1</v>
      </c>
      <c r="F4141">
        <f>_xlfn.NUMBERVALUE(C_B0024_002[[#This Row],[Wet Bulb]])</f>
        <v>26.955808564853101</v>
      </c>
    </row>
    <row r="4142" spans="1:6" x14ac:dyDescent="0.4">
      <c r="A4142" t="s">
        <v>4467</v>
      </c>
      <c r="B4142" t="s">
        <v>3542</v>
      </c>
      <c r="C4142" t="s">
        <v>144</v>
      </c>
      <c r="D4142">
        <f t="shared" si="128"/>
        <v>26.691188403262633</v>
      </c>
      <c r="E4142">
        <f t="shared" si="129"/>
        <v>33</v>
      </c>
      <c r="F4142">
        <f>_xlfn.NUMBERVALUE(C_B0024_002[[#This Row],[Wet Bulb]])</f>
        <v>26.691188403262601</v>
      </c>
    </row>
    <row r="4143" spans="1:6" x14ac:dyDescent="0.4">
      <c r="A4143" t="s">
        <v>4468</v>
      </c>
      <c r="B4143" t="s">
        <v>4026</v>
      </c>
      <c r="C4143" t="s">
        <v>90</v>
      </c>
      <c r="D4143">
        <f t="shared" si="128"/>
        <v>26.070014511733344</v>
      </c>
      <c r="E4143">
        <f t="shared" si="129"/>
        <v>33.1</v>
      </c>
      <c r="F4143">
        <f>_xlfn.NUMBERVALUE(C_B0024_002[[#This Row],[Wet Bulb]])</f>
        <v>26.070014511733302</v>
      </c>
    </row>
    <row r="4144" spans="1:6" x14ac:dyDescent="0.4">
      <c r="A4144" t="s">
        <v>4469</v>
      </c>
      <c r="B4144" t="s">
        <v>3544</v>
      </c>
      <c r="C4144" t="s">
        <v>29</v>
      </c>
      <c r="D4144">
        <f t="shared" si="128"/>
        <v>25.982362196354959</v>
      </c>
      <c r="E4144">
        <f t="shared" si="129"/>
        <v>32.6</v>
      </c>
      <c r="F4144">
        <f>_xlfn.NUMBERVALUE(C_B0024_002[[#This Row],[Wet Bulb]])</f>
        <v>25.982362196355002</v>
      </c>
    </row>
    <row r="4145" spans="1:6" x14ac:dyDescent="0.4">
      <c r="A4145" t="s">
        <v>4470</v>
      </c>
      <c r="B4145" t="s">
        <v>2725</v>
      </c>
      <c r="C4145" t="s">
        <v>67</v>
      </c>
      <c r="D4145">
        <f t="shared" si="128"/>
        <v>25.836981958895219</v>
      </c>
      <c r="E4145">
        <f t="shared" si="129"/>
        <v>30.6</v>
      </c>
      <c r="F4145">
        <f>_xlfn.NUMBERVALUE(C_B0024_002[[#This Row],[Wet Bulb]])</f>
        <v>25.836981958895201</v>
      </c>
    </row>
    <row r="4146" spans="1:6" x14ac:dyDescent="0.4">
      <c r="A4146" t="s">
        <v>4471</v>
      </c>
      <c r="B4146" t="s">
        <v>2510</v>
      </c>
      <c r="C4146" t="s">
        <v>77</v>
      </c>
      <c r="D4146">
        <f t="shared" si="128"/>
        <v>25.595095156436994</v>
      </c>
      <c r="E4146">
        <f t="shared" si="129"/>
        <v>27.8</v>
      </c>
      <c r="F4146">
        <f>_xlfn.NUMBERVALUE(C_B0024_002[[#This Row],[Wet Bulb]])</f>
        <v>25.595095156437001</v>
      </c>
    </row>
    <row r="4147" spans="1:6" x14ac:dyDescent="0.4">
      <c r="A4147" t="s">
        <v>4472</v>
      </c>
      <c r="B4147" t="s">
        <v>859</v>
      </c>
      <c r="C4147" t="s">
        <v>82</v>
      </c>
      <c r="D4147">
        <f t="shared" si="128"/>
        <v>24.418918228401733</v>
      </c>
      <c r="E4147">
        <f t="shared" si="129"/>
        <v>26.3</v>
      </c>
      <c r="F4147">
        <f>_xlfn.NUMBERVALUE(C_B0024_002[[#This Row],[Wet Bulb]])</f>
        <v>24.418918228401701</v>
      </c>
    </row>
    <row r="4148" spans="1:6" x14ac:dyDescent="0.4">
      <c r="A4148" t="s">
        <v>4473</v>
      </c>
      <c r="B4148" t="s">
        <v>1558</v>
      </c>
      <c r="C4148" t="s">
        <v>349</v>
      </c>
      <c r="D4148">
        <f t="shared" si="128"/>
        <v>24.631308804533884</v>
      </c>
      <c r="E4148">
        <f t="shared" si="129"/>
        <v>27.1</v>
      </c>
      <c r="F4148">
        <f>_xlfn.NUMBERVALUE(C_B0024_002[[#This Row],[Wet Bulb]])</f>
        <v>24.631308804533901</v>
      </c>
    </row>
    <row r="4149" spans="1:6" x14ac:dyDescent="0.4">
      <c r="A4149" t="s">
        <v>4474</v>
      </c>
      <c r="B4149" t="s">
        <v>2222</v>
      </c>
      <c r="C4149" t="s">
        <v>20</v>
      </c>
      <c r="D4149">
        <f t="shared" si="128"/>
        <v>23.193539864135811</v>
      </c>
      <c r="E4149">
        <f t="shared" si="129"/>
        <v>25.9</v>
      </c>
      <c r="F4149">
        <f>_xlfn.NUMBERVALUE(C_B0024_002[[#This Row],[Wet Bulb]])</f>
        <v>23.193539864135801</v>
      </c>
    </row>
    <row r="4150" spans="1:6" x14ac:dyDescent="0.4">
      <c r="A4150" t="s">
        <v>4475</v>
      </c>
      <c r="B4150" t="s">
        <v>1560</v>
      </c>
      <c r="C4150" t="s">
        <v>20</v>
      </c>
      <c r="D4150">
        <f t="shared" si="128"/>
        <v>23.385547902259177</v>
      </c>
      <c r="E4150">
        <f t="shared" si="129"/>
        <v>26.1</v>
      </c>
      <c r="F4150">
        <f>_xlfn.NUMBERVALUE(C_B0024_002[[#This Row],[Wet Bulb]])</f>
        <v>23.385547902259201</v>
      </c>
    </row>
    <row r="4151" spans="1:6" x14ac:dyDescent="0.4">
      <c r="A4151" t="s">
        <v>4476</v>
      </c>
      <c r="B4151" t="s">
        <v>859</v>
      </c>
      <c r="C4151" t="s">
        <v>64</v>
      </c>
      <c r="D4151">
        <f t="shared" si="128"/>
        <v>22.148937181670519</v>
      </c>
      <c r="E4151">
        <f t="shared" si="129"/>
        <v>26.3</v>
      </c>
      <c r="F4151">
        <f>_xlfn.NUMBERVALUE(C_B0024_002[[#This Row],[Wet Bulb]])</f>
        <v>22.148937181670501</v>
      </c>
    </row>
    <row r="4152" spans="1:6" x14ac:dyDescent="0.4">
      <c r="A4152" t="s">
        <v>4477</v>
      </c>
      <c r="B4152" t="s">
        <v>863</v>
      </c>
      <c r="C4152" t="s">
        <v>7</v>
      </c>
      <c r="D4152">
        <f t="shared" si="128"/>
        <v>22.251420529364776</v>
      </c>
      <c r="E4152">
        <f t="shared" si="129"/>
        <v>25.5</v>
      </c>
      <c r="F4152">
        <f>_xlfn.NUMBERVALUE(C_B0024_002[[#This Row],[Wet Bulb]])</f>
        <v>22.2514205293648</v>
      </c>
    </row>
    <row r="4153" spans="1:6" x14ac:dyDescent="0.4">
      <c r="A4153" t="s">
        <v>4478</v>
      </c>
      <c r="B4153" t="s">
        <v>1520</v>
      </c>
      <c r="C4153" t="s">
        <v>84</v>
      </c>
      <c r="D4153">
        <f t="shared" si="128"/>
        <v>22.016456476069585</v>
      </c>
      <c r="E4153">
        <f t="shared" si="129"/>
        <v>25.4</v>
      </c>
      <c r="F4153">
        <f>_xlfn.NUMBERVALUE(C_B0024_002[[#This Row],[Wet Bulb]])</f>
        <v>22.0164564760696</v>
      </c>
    </row>
    <row r="4154" spans="1:6" x14ac:dyDescent="0.4">
      <c r="A4154" t="s">
        <v>4479</v>
      </c>
      <c r="B4154" t="s">
        <v>853</v>
      </c>
      <c r="C4154" t="s">
        <v>10</v>
      </c>
      <c r="D4154">
        <f t="shared" si="128"/>
        <v>21.43951086280806</v>
      </c>
      <c r="E4154">
        <f t="shared" si="129"/>
        <v>24.5</v>
      </c>
      <c r="F4154">
        <f>_xlfn.NUMBERVALUE(C_B0024_002[[#This Row],[Wet Bulb]])</f>
        <v>21.439510862808099</v>
      </c>
    </row>
    <row r="4155" spans="1:6" x14ac:dyDescent="0.4">
      <c r="A4155" t="s">
        <v>4480</v>
      </c>
      <c r="B4155" t="s">
        <v>1258</v>
      </c>
      <c r="C4155" t="s">
        <v>10</v>
      </c>
      <c r="D4155">
        <f t="shared" si="128"/>
        <v>21.344320283482233</v>
      </c>
      <c r="E4155">
        <f t="shared" si="129"/>
        <v>24.4</v>
      </c>
      <c r="F4155">
        <f>_xlfn.NUMBERVALUE(C_B0024_002[[#This Row],[Wet Bulb]])</f>
        <v>21.344320283482201</v>
      </c>
    </row>
    <row r="4156" spans="1:6" x14ac:dyDescent="0.4">
      <c r="A4156" t="s">
        <v>4481</v>
      </c>
      <c r="B4156" t="s">
        <v>855</v>
      </c>
      <c r="C4156" t="s">
        <v>23</v>
      </c>
      <c r="D4156">
        <f t="shared" si="128"/>
        <v>20.982857425821027</v>
      </c>
      <c r="E4156">
        <f t="shared" si="129"/>
        <v>24.6</v>
      </c>
      <c r="F4156">
        <f>_xlfn.NUMBERVALUE(C_B0024_002[[#This Row],[Wet Bulb]])</f>
        <v>20.982857425820999</v>
      </c>
    </row>
    <row r="4157" spans="1:6" x14ac:dyDescent="0.4">
      <c r="A4157" t="s">
        <v>4482</v>
      </c>
      <c r="B4157" t="s">
        <v>1227</v>
      </c>
      <c r="C4157" t="s">
        <v>13</v>
      </c>
      <c r="D4157">
        <f t="shared" si="128"/>
        <v>21.099106084433007</v>
      </c>
      <c r="E4157">
        <f t="shared" si="129"/>
        <v>24</v>
      </c>
      <c r="F4157">
        <f>_xlfn.NUMBERVALUE(C_B0024_002[[#This Row],[Wet Bulb]])</f>
        <v>21.099106084433</v>
      </c>
    </row>
    <row r="4158" spans="1:6" x14ac:dyDescent="0.4">
      <c r="A4158" t="s">
        <v>4483</v>
      </c>
      <c r="B4158" t="s">
        <v>554</v>
      </c>
      <c r="C4158" t="s">
        <v>20</v>
      </c>
      <c r="D4158">
        <f t="shared" si="128"/>
        <v>20.985442486953474</v>
      </c>
      <c r="E4158">
        <f t="shared" si="129"/>
        <v>23.6</v>
      </c>
      <c r="F4158">
        <f>_xlfn.NUMBERVALUE(C_B0024_002[[#This Row],[Wet Bulb]])</f>
        <v>20.985442486953499</v>
      </c>
    </row>
    <row r="4159" spans="1:6" x14ac:dyDescent="0.4">
      <c r="A4159" t="s">
        <v>4484</v>
      </c>
      <c r="B4159" t="s">
        <v>665</v>
      </c>
      <c r="C4159" t="s">
        <v>167</v>
      </c>
      <c r="D4159">
        <f t="shared" si="128"/>
        <v>20.649594185732905</v>
      </c>
      <c r="E4159">
        <f t="shared" si="129"/>
        <v>24.1</v>
      </c>
      <c r="F4159">
        <f>_xlfn.NUMBERVALUE(C_B0024_002[[#This Row],[Wet Bulb]])</f>
        <v>20.649594185732902</v>
      </c>
    </row>
    <row r="4160" spans="1:6" x14ac:dyDescent="0.4">
      <c r="A4160" t="s">
        <v>4485</v>
      </c>
      <c r="B4160" t="s">
        <v>638</v>
      </c>
      <c r="C4160" t="s">
        <v>10</v>
      </c>
      <c r="D4160">
        <f t="shared" si="128"/>
        <v>20.773176402765028</v>
      </c>
      <c r="E4160">
        <f t="shared" si="129"/>
        <v>23.8</v>
      </c>
      <c r="F4160">
        <f>_xlfn.NUMBERVALUE(C_B0024_002[[#This Row],[Wet Bulb]])</f>
        <v>20.773176402764999</v>
      </c>
    </row>
    <row r="4161" spans="1:6" x14ac:dyDescent="0.4">
      <c r="A4161" t="s">
        <v>4486</v>
      </c>
      <c r="B4161" t="s">
        <v>861</v>
      </c>
      <c r="C4161" t="s">
        <v>4</v>
      </c>
      <c r="D4161">
        <f t="shared" si="128"/>
        <v>21.14280737522212</v>
      </c>
      <c r="E4161">
        <f t="shared" si="129"/>
        <v>26</v>
      </c>
      <c r="F4161">
        <f>_xlfn.NUMBERVALUE(C_B0024_002[[#This Row],[Wet Bulb]])</f>
        <v>21.142807375222102</v>
      </c>
    </row>
    <row r="4162" spans="1:6" x14ac:dyDescent="0.4">
      <c r="A4162" t="s">
        <v>4487</v>
      </c>
      <c r="B4162" t="s">
        <v>1610</v>
      </c>
      <c r="C4162" t="s">
        <v>107</v>
      </c>
      <c r="D4162">
        <f t="shared" si="128"/>
        <v>22.166706557104561</v>
      </c>
      <c r="E4162">
        <f t="shared" si="129"/>
        <v>28.5</v>
      </c>
      <c r="F4162">
        <f>_xlfn.NUMBERVALUE(C_B0024_002[[#This Row],[Wet Bulb]])</f>
        <v>22.1667065571046</v>
      </c>
    </row>
    <row r="4163" spans="1:6" x14ac:dyDescent="0.4">
      <c r="A4163" t="s">
        <v>4488</v>
      </c>
      <c r="B4163" t="s">
        <v>3246</v>
      </c>
      <c r="C4163" t="s">
        <v>144</v>
      </c>
      <c r="D4163">
        <f t="shared" ref="D4163:D4226" si="130">B4163*ATAN(0.151977*(C4163+8.313659)^0.5)+ATAN(B4163+C4163)-ATAN(C4163-1.676331)+0.00391838*C4163^1.5*ATAN(0.023101*C4163)-4.686035</f>
        <v>24.085374656470226</v>
      </c>
      <c r="E4163">
        <f t="shared" ref="E4163:E4226" si="131">VALUE(B4163)</f>
        <v>30.1</v>
      </c>
      <c r="F4163">
        <f>_xlfn.NUMBERVALUE(C_B0024_002[[#This Row],[Wet Bulb]])</f>
        <v>24.085374656470201</v>
      </c>
    </row>
    <row r="4164" spans="1:6" x14ac:dyDescent="0.4">
      <c r="A4164" t="s">
        <v>4489</v>
      </c>
      <c r="B4164" t="s">
        <v>3165</v>
      </c>
      <c r="C4164" t="s">
        <v>112</v>
      </c>
      <c r="D4164">
        <f t="shared" si="130"/>
        <v>25.531174700052038</v>
      </c>
      <c r="E4164">
        <f t="shared" si="131"/>
        <v>31.9</v>
      </c>
      <c r="F4164">
        <f>_xlfn.NUMBERVALUE(C_B0024_002[[#This Row],[Wet Bulb]])</f>
        <v>25.531174700051999</v>
      </c>
    </row>
    <row r="4165" spans="1:6" x14ac:dyDescent="0.4">
      <c r="A4165" t="s">
        <v>4490</v>
      </c>
      <c r="B4165" t="s">
        <v>3096</v>
      </c>
      <c r="C4165" t="s">
        <v>56</v>
      </c>
      <c r="D4165">
        <f t="shared" si="130"/>
        <v>25.499441584292558</v>
      </c>
      <c r="E4165">
        <f t="shared" si="131"/>
        <v>31.3</v>
      </c>
      <c r="F4165">
        <f>_xlfn.NUMBERVALUE(C_B0024_002[[#This Row],[Wet Bulb]])</f>
        <v>25.499441584292601</v>
      </c>
    </row>
    <row r="4166" spans="1:6" x14ac:dyDescent="0.4">
      <c r="A4166" t="s">
        <v>4491</v>
      </c>
      <c r="B4166" t="s">
        <v>3168</v>
      </c>
      <c r="C4166" t="s">
        <v>54</v>
      </c>
      <c r="D4166">
        <f t="shared" si="130"/>
        <v>26.324346541214879</v>
      </c>
      <c r="E4166">
        <f t="shared" si="131"/>
        <v>32.4</v>
      </c>
      <c r="F4166">
        <f>_xlfn.NUMBERVALUE(C_B0024_002[[#This Row],[Wet Bulb]])</f>
        <v>26.324346541214901</v>
      </c>
    </row>
    <row r="4167" spans="1:6" x14ac:dyDescent="0.4">
      <c r="A4167" t="s">
        <v>4492</v>
      </c>
      <c r="B4167" t="s">
        <v>3194</v>
      </c>
      <c r="C4167" t="s">
        <v>26</v>
      </c>
      <c r="D4167">
        <f t="shared" si="130"/>
        <v>26.302164139836215</v>
      </c>
      <c r="E4167">
        <f t="shared" si="131"/>
        <v>32</v>
      </c>
      <c r="F4167">
        <f>_xlfn.NUMBERVALUE(C_B0024_002[[#This Row],[Wet Bulb]])</f>
        <v>26.302164139836201</v>
      </c>
    </row>
    <row r="4168" spans="1:6" x14ac:dyDescent="0.4">
      <c r="A4168" t="s">
        <v>4493</v>
      </c>
      <c r="B4168" t="s">
        <v>3544</v>
      </c>
      <c r="C4168" t="s">
        <v>112</v>
      </c>
      <c r="D4168">
        <f t="shared" si="130"/>
        <v>26.157647719370662</v>
      </c>
      <c r="E4168">
        <f t="shared" si="131"/>
        <v>32.6</v>
      </c>
      <c r="F4168">
        <f>_xlfn.NUMBERVALUE(C_B0024_002[[#This Row],[Wet Bulb]])</f>
        <v>26.157647719370701</v>
      </c>
    </row>
    <row r="4169" spans="1:6" x14ac:dyDescent="0.4">
      <c r="A4169" t="s">
        <v>4494</v>
      </c>
      <c r="B4169" t="s">
        <v>3596</v>
      </c>
      <c r="C4169" t="s">
        <v>144</v>
      </c>
      <c r="D4169">
        <f t="shared" si="130"/>
        <v>25.97234540577325</v>
      </c>
      <c r="E4169">
        <f t="shared" si="131"/>
        <v>32.200000000000003</v>
      </c>
      <c r="F4169">
        <f>_xlfn.NUMBERVALUE(C_B0024_002[[#This Row],[Wet Bulb]])</f>
        <v>25.9723454057733</v>
      </c>
    </row>
    <row r="4170" spans="1:6" x14ac:dyDescent="0.4">
      <c r="A4170" t="s">
        <v>4495</v>
      </c>
      <c r="B4170" t="s">
        <v>3168</v>
      </c>
      <c r="C4170" t="s">
        <v>90</v>
      </c>
      <c r="D4170">
        <f t="shared" si="130"/>
        <v>25.451343433101421</v>
      </c>
      <c r="E4170">
        <f t="shared" si="131"/>
        <v>32.4</v>
      </c>
      <c r="F4170">
        <f>_xlfn.NUMBERVALUE(C_B0024_002[[#This Row],[Wet Bulb]])</f>
        <v>25.4513434331014</v>
      </c>
    </row>
    <row r="4171" spans="1:6" x14ac:dyDescent="0.4">
      <c r="A4171" t="s">
        <v>4496</v>
      </c>
      <c r="B4171" t="s">
        <v>3391</v>
      </c>
      <c r="C4171" t="s">
        <v>29</v>
      </c>
      <c r="D4171">
        <f t="shared" si="130"/>
        <v>24.912790985814272</v>
      </c>
      <c r="E4171">
        <f t="shared" si="131"/>
        <v>31.4</v>
      </c>
      <c r="F4171">
        <f>_xlfn.NUMBERVALUE(C_B0024_002[[#This Row],[Wet Bulb]])</f>
        <v>24.912790985814301</v>
      </c>
    </row>
    <row r="4172" spans="1:6" x14ac:dyDescent="0.4">
      <c r="A4172" t="s">
        <v>4497</v>
      </c>
      <c r="B4172" t="s">
        <v>2828</v>
      </c>
      <c r="C4172" t="s">
        <v>54</v>
      </c>
      <c r="D4172">
        <f t="shared" si="130"/>
        <v>24.790790851173011</v>
      </c>
      <c r="E4172">
        <f t="shared" si="131"/>
        <v>30.7</v>
      </c>
      <c r="F4172">
        <f>_xlfn.NUMBERVALUE(C_B0024_002[[#This Row],[Wet Bulb]])</f>
        <v>24.790790851173</v>
      </c>
    </row>
    <row r="4173" spans="1:6" x14ac:dyDescent="0.4">
      <c r="A4173" t="s">
        <v>4498</v>
      </c>
      <c r="B4173" t="s">
        <v>3246</v>
      </c>
      <c r="C4173" t="s">
        <v>26</v>
      </c>
      <c r="D4173">
        <f t="shared" si="130"/>
        <v>24.57507293604462</v>
      </c>
      <c r="E4173">
        <f t="shared" si="131"/>
        <v>30.1</v>
      </c>
      <c r="F4173">
        <f>_xlfn.NUMBERVALUE(C_B0024_002[[#This Row],[Wet Bulb]])</f>
        <v>24.575072936044599</v>
      </c>
    </row>
    <row r="4174" spans="1:6" x14ac:dyDescent="0.4">
      <c r="A4174" t="s">
        <v>4499</v>
      </c>
      <c r="B4174" t="s">
        <v>1583</v>
      </c>
      <c r="C4174" t="s">
        <v>4</v>
      </c>
      <c r="D4174">
        <f t="shared" si="130"/>
        <v>24.622435674394723</v>
      </c>
      <c r="E4174">
        <f t="shared" si="131"/>
        <v>29.8</v>
      </c>
      <c r="F4174">
        <f>_xlfn.NUMBERVALUE(C_B0024_002[[#This Row],[Wet Bulb]])</f>
        <v>24.622435674394701</v>
      </c>
    </row>
    <row r="4175" spans="1:6" x14ac:dyDescent="0.4">
      <c r="A4175" t="s">
        <v>4500</v>
      </c>
      <c r="B4175" t="s">
        <v>2183</v>
      </c>
      <c r="C4175" t="s">
        <v>4</v>
      </c>
      <c r="D4175">
        <f t="shared" si="130"/>
        <v>24.530866961423023</v>
      </c>
      <c r="E4175">
        <f t="shared" si="131"/>
        <v>29.7</v>
      </c>
      <c r="F4175">
        <f>_xlfn.NUMBERVALUE(C_B0024_002[[#This Row],[Wet Bulb]])</f>
        <v>24.530866961423001</v>
      </c>
    </row>
    <row r="4176" spans="1:6" x14ac:dyDescent="0.4">
      <c r="A4176" t="s">
        <v>4501</v>
      </c>
      <c r="B4176" t="s">
        <v>1581</v>
      </c>
      <c r="C4176" t="s">
        <v>122</v>
      </c>
      <c r="D4176">
        <f t="shared" si="130"/>
        <v>24.570483583829834</v>
      </c>
      <c r="E4176">
        <f t="shared" si="131"/>
        <v>29.4</v>
      </c>
      <c r="F4176">
        <f>_xlfn.NUMBERVALUE(C_B0024_002[[#This Row],[Wet Bulb]])</f>
        <v>24.570483583829802</v>
      </c>
    </row>
    <row r="4177" spans="1:6" x14ac:dyDescent="0.4">
      <c r="A4177" t="s">
        <v>4502</v>
      </c>
      <c r="B4177" t="s">
        <v>1556</v>
      </c>
      <c r="C4177" t="s">
        <v>84</v>
      </c>
      <c r="D4177">
        <f t="shared" si="130"/>
        <v>24.855323855858472</v>
      </c>
      <c r="E4177">
        <f t="shared" si="131"/>
        <v>28.4</v>
      </c>
      <c r="F4177">
        <f>_xlfn.NUMBERVALUE(C_B0024_002[[#This Row],[Wet Bulb]])</f>
        <v>24.855323855858501</v>
      </c>
    </row>
    <row r="4178" spans="1:6" x14ac:dyDescent="0.4">
      <c r="A4178" t="s">
        <v>4503</v>
      </c>
      <c r="B4178" t="s">
        <v>2510</v>
      </c>
      <c r="C4178" t="s">
        <v>302</v>
      </c>
      <c r="D4178">
        <f t="shared" si="130"/>
        <v>24.872386385676112</v>
      </c>
      <c r="E4178">
        <f t="shared" si="131"/>
        <v>27.8</v>
      </c>
      <c r="F4178">
        <f>_xlfn.NUMBERVALUE(C_B0024_002[[#This Row],[Wet Bulb]])</f>
        <v>24.872386385676101</v>
      </c>
    </row>
    <row r="4179" spans="1:6" x14ac:dyDescent="0.4">
      <c r="A4179" t="s">
        <v>4504</v>
      </c>
      <c r="B4179" t="s">
        <v>1644</v>
      </c>
      <c r="C4179" t="s">
        <v>349</v>
      </c>
      <c r="D4179">
        <f t="shared" si="130"/>
        <v>24.727837379081233</v>
      </c>
      <c r="E4179">
        <f t="shared" si="131"/>
        <v>27.2</v>
      </c>
      <c r="F4179">
        <f>_xlfn.NUMBERVALUE(C_B0024_002[[#This Row],[Wet Bulb]])</f>
        <v>24.727837379081201</v>
      </c>
    </row>
    <row r="4180" spans="1:6" x14ac:dyDescent="0.4">
      <c r="A4180" t="s">
        <v>4505</v>
      </c>
      <c r="B4180" t="s">
        <v>1608</v>
      </c>
      <c r="C4180" t="s">
        <v>75</v>
      </c>
      <c r="D4180">
        <f t="shared" si="130"/>
        <v>24.473907257215199</v>
      </c>
      <c r="E4180">
        <f t="shared" si="131"/>
        <v>26.5</v>
      </c>
      <c r="F4180">
        <f>_xlfn.NUMBERVALUE(C_B0024_002[[#This Row],[Wet Bulb]])</f>
        <v>24.473907257215199</v>
      </c>
    </row>
    <row r="4181" spans="1:6" x14ac:dyDescent="0.4">
      <c r="A4181" t="s">
        <v>4506</v>
      </c>
      <c r="B4181" t="s">
        <v>1589</v>
      </c>
      <c r="C4181" t="s">
        <v>77</v>
      </c>
      <c r="D4181">
        <f t="shared" si="130"/>
        <v>24.527657087978717</v>
      </c>
      <c r="E4181">
        <f t="shared" si="131"/>
        <v>26.7</v>
      </c>
      <c r="F4181">
        <f>_xlfn.NUMBERVALUE(C_B0024_002[[#This Row],[Wet Bulb]])</f>
        <v>24.527657087978699</v>
      </c>
    </row>
    <row r="4182" spans="1:6" x14ac:dyDescent="0.4">
      <c r="A4182" t="s">
        <v>4507</v>
      </c>
      <c r="B4182" t="s">
        <v>1204</v>
      </c>
      <c r="C4182" t="s">
        <v>75</v>
      </c>
      <c r="D4182">
        <f t="shared" si="130"/>
        <v>24.182035123447271</v>
      </c>
      <c r="E4182">
        <f t="shared" si="131"/>
        <v>26.2</v>
      </c>
      <c r="F4182">
        <f>_xlfn.NUMBERVALUE(C_B0024_002[[#This Row],[Wet Bulb]])</f>
        <v>24.182035123447299</v>
      </c>
    </row>
    <row r="4183" spans="1:6" x14ac:dyDescent="0.4">
      <c r="A4183" t="s">
        <v>4508</v>
      </c>
      <c r="B4183" t="s">
        <v>1560</v>
      </c>
      <c r="C4183" t="s">
        <v>75</v>
      </c>
      <c r="D4183">
        <f t="shared" si="130"/>
        <v>24.084744383158014</v>
      </c>
      <c r="E4183">
        <f t="shared" si="131"/>
        <v>26.1</v>
      </c>
      <c r="F4183">
        <f>_xlfn.NUMBERVALUE(C_B0024_002[[#This Row],[Wet Bulb]])</f>
        <v>24.084744383158</v>
      </c>
    </row>
    <row r="4184" spans="1:6" x14ac:dyDescent="0.4">
      <c r="A4184" t="s">
        <v>4509</v>
      </c>
      <c r="B4184" t="s">
        <v>1204</v>
      </c>
      <c r="C4184" t="s">
        <v>75</v>
      </c>
      <c r="D4184">
        <f t="shared" si="130"/>
        <v>24.182035123447271</v>
      </c>
      <c r="E4184">
        <f t="shared" si="131"/>
        <v>26.2</v>
      </c>
      <c r="F4184">
        <f>_xlfn.NUMBERVALUE(C_B0024_002[[#This Row],[Wet Bulb]])</f>
        <v>24.182035123447299</v>
      </c>
    </row>
    <row r="4185" spans="1:6" x14ac:dyDescent="0.4">
      <c r="A4185" t="s">
        <v>4510</v>
      </c>
      <c r="B4185" t="s">
        <v>1546</v>
      </c>
      <c r="C4185" t="s">
        <v>309</v>
      </c>
      <c r="D4185">
        <f t="shared" si="130"/>
        <v>24.392339172789736</v>
      </c>
      <c r="E4185">
        <f t="shared" si="131"/>
        <v>27</v>
      </c>
      <c r="F4185">
        <f>_xlfn.NUMBERVALUE(C_B0024_002[[#This Row],[Wet Bulb]])</f>
        <v>24.392339172789701</v>
      </c>
    </row>
    <row r="4186" spans="1:6" x14ac:dyDescent="0.4">
      <c r="A4186" t="s">
        <v>4511</v>
      </c>
      <c r="B4186" t="s">
        <v>1614</v>
      </c>
      <c r="C4186" t="s">
        <v>167</v>
      </c>
      <c r="D4186">
        <f t="shared" si="130"/>
        <v>24.895008197648554</v>
      </c>
      <c r="E4186">
        <f t="shared" si="131"/>
        <v>28.6</v>
      </c>
      <c r="F4186">
        <f>_xlfn.NUMBERVALUE(C_B0024_002[[#This Row],[Wet Bulb]])</f>
        <v>24.8950081976486</v>
      </c>
    </row>
    <row r="4187" spans="1:6" x14ac:dyDescent="0.4">
      <c r="A4187" t="s">
        <v>4512</v>
      </c>
      <c r="B4187" t="s">
        <v>2725</v>
      </c>
      <c r="C4187" t="s">
        <v>112</v>
      </c>
      <c r="D4187">
        <f t="shared" si="130"/>
        <v>24.367721322853342</v>
      </c>
      <c r="E4187">
        <f t="shared" si="131"/>
        <v>30.6</v>
      </c>
      <c r="F4187">
        <f>_xlfn.NUMBERVALUE(C_B0024_002[[#This Row],[Wet Bulb]])</f>
        <v>24.367721322853299</v>
      </c>
    </row>
    <row r="4188" spans="1:6" x14ac:dyDescent="0.4">
      <c r="A4188" t="s">
        <v>4513</v>
      </c>
      <c r="B4188" t="s">
        <v>3194</v>
      </c>
      <c r="C4188" t="s">
        <v>90</v>
      </c>
      <c r="D4188">
        <f t="shared" si="130"/>
        <v>25.097816467812134</v>
      </c>
      <c r="E4188">
        <f t="shared" si="131"/>
        <v>32</v>
      </c>
      <c r="F4188">
        <f>_xlfn.NUMBERVALUE(C_B0024_002[[#This Row],[Wet Bulb]])</f>
        <v>25.097816467812098</v>
      </c>
    </row>
    <row r="4189" spans="1:6" x14ac:dyDescent="0.4">
      <c r="A4189" t="s">
        <v>4514</v>
      </c>
      <c r="B4189" t="s">
        <v>3268</v>
      </c>
      <c r="C4189" t="s">
        <v>90</v>
      </c>
      <c r="D4189">
        <f t="shared" si="130"/>
        <v>25.804869935273491</v>
      </c>
      <c r="E4189">
        <f t="shared" si="131"/>
        <v>32.799999999999997</v>
      </c>
      <c r="F4189">
        <f>_xlfn.NUMBERVALUE(C_B0024_002[[#This Row],[Wet Bulb]])</f>
        <v>25.804869935273501</v>
      </c>
    </row>
    <row r="4190" spans="1:6" x14ac:dyDescent="0.4">
      <c r="A4190" t="s">
        <v>4515</v>
      </c>
      <c r="B4190" t="s">
        <v>3165</v>
      </c>
      <c r="C4190" t="s">
        <v>144</v>
      </c>
      <c r="D4190">
        <f t="shared" si="130"/>
        <v>25.702778863034215</v>
      </c>
      <c r="E4190">
        <f t="shared" si="131"/>
        <v>31.9</v>
      </c>
      <c r="F4190">
        <f>_xlfn.NUMBERVALUE(C_B0024_002[[#This Row],[Wet Bulb]])</f>
        <v>25.702778863034201</v>
      </c>
    </row>
    <row r="4191" spans="1:6" x14ac:dyDescent="0.4">
      <c r="A4191" t="s">
        <v>4516</v>
      </c>
      <c r="B4191" t="s">
        <v>3441</v>
      </c>
      <c r="C4191" t="s">
        <v>90</v>
      </c>
      <c r="D4191">
        <f t="shared" si="130"/>
        <v>25.716488352805136</v>
      </c>
      <c r="E4191">
        <f t="shared" si="131"/>
        <v>32.700000000000003</v>
      </c>
      <c r="F4191">
        <f>_xlfn.NUMBERVALUE(C_B0024_002[[#This Row],[Wet Bulb]])</f>
        <v>25.716488352805101</v>
      </c>
    </row>
    <row r="4192" spans="1:6" x14ac:dyDescent="0.4">
      <c r="A4192" t="s">
        <v>4517</v>
      </c>
      <c r="B4192" t="s">
        <v>3596</v>
      </c>
      <c r="C4192" t="s">
        <v>54</v>
      </c>
      <c r="D4192">
        <f t="shared" si="130"/>
        <v>26.143928600480027</v>
      </c>
      <c r="E4192">
        <f t="shared" si="131"/>
        <v>32.200000000000003</v>
      </c>
      <c r="F4192">
        <f>_xlfn.NUMBERVALUE(C_B0024_002[[#This Row],[Wet Bulb]])</f>
        <v>26.143928600479999</v>
      </c>
    </row>
    <row r="4193" spans="1:6" x14ac:dyDescent="0.4">
      <c r="A4193" t="s">
        <v>4518</v>
      </c>
      <c r="B4193" t="s">
        <v>3393</v>
      </c>
      <c r="C4193" t="s">
        <v>118</v>
      </c>
      <c r="D4193">
        <f t="shared" si="130"/>
        <v>26.287546228110422</v>
      </c>
      <c r="E4193">
        <f t="shared" si="131"/>
        <v>31.8</v>
      </c>
      <c r="F4193">
        <f>_xlfn.NUMBERVALUE(C_B0024_002[[#This Row],[Wet Bulb]])</f>
        <v>26.287546228110401</v>
      </c>
    </row>
    <row r="4194" spans="1:6" x14ac:dyDescent="0.4">
      <c r="A4194" t="s">
        <v>4519</v>
      </c>
      <c r="B4194" t="s">
        <v>3165</v>
      </c>
      <c r="C4194" t="s">
        <v>144</v>
      </c>
      <c r="D4194">
        <f t="shared" si="130"/>
        <v>25.702778863034215</v>
      </c>
      <c r="E4194">
        <f t="shared" si="131"/>
        <v>31.9</v>
      </c>
      <c r="F4194">
        <f>_xlfn.NUMBERVALUE(C_B0024_002[[#This Row],[Wet Bulb]])</f>
        <v>25.702778863034201</v>
      </c>
    </row>
    <row r="4195" spans="1:6" x14ac:dyDescent="0.4">
      <c r="A4195" t="s">
        <v>4520</v>
      </c>
      <c r="B4195" t="s">
        <v>3416</v>
      </c>
      <c r="C4195" t="s">
        <v>107</v>
      </c>
      <c r="D4195">
        <f t="shared" si="130"/>
        <v>24.563230831301059</v>
      </c>
      <c r="E4195">
        <f t="shared" si="131"/>
        <v>31.2</v>
      </c>
      <c r="F4195">
        <f>_xlfn.NUMBERVALUE(C_B0024_002[[#This Row],[Wet Bulb]])</f>
        <v>24.563230831301102</v>
      </c>
    </row>
    <row r="4196" spans="1:6" x14ac:dyDescent="0.4">
      <c r="A4196" t="s">
        <v>4521</v>
      </c>
      <c r="B4196" t="s">
        <v>1846</v>
      </c>
      <c r="C4196" t="s">
        <v>77</v>
      </c>
      <c r="D4196">
        <f t="shared" si="130"/>
        <v>25.401015637927731</v>
      </c>
      <c r="E4196">
        <f t="shared" si="131"/>
        <v>27.6</v>
      </c>
      <c r="F4196">
        <f>_xlfn.NUMBERVALUE(C_B0024_002[[#This Row],[Wet Bulb]])</f>
        <v>25.401015637927699</v>
      </c>
    </row>
    <row r="4197" spans="1:6" x14ac:dyDescent="0.4">
      <c r="A4197" t="s">
        <v>4522</v>
      </c>
      <c r="B4197" t="s">
        <v>1204</v>
      </c>
      <c r="C4197" t="s">
        <v>381</v>
      </c>
      <c r="D4197">
        <f t="shared" si="130"/>
        <v>25.015032405829285</v>
      </c>
      <c r="E4197">
        <f t="shared" si="131"/>
        <v>26.2</v>
      </c>
      <c r="F4197">
        <f>_xlfn.NUMBERVALUE(C_B0024_002[[#This Row],[Wet Bulb]])</f>
        <v>25.015032405829299</v>
      </c>
    </row>
    <row r="4198" spans="1:6" x14ac:dyDescent="0.4">
      <c r="A4198" t="s">
        <v>4523</v>
      </c>
      <c r="B4198" t="s">
        <v>1560</v>
      </c>
      <c r="C4198" t="s">
        <v>381</v>
      </c>
      <c r="D4198">
        <f t="shared" si="130"/>
        <v>24.916301177624927</v>
      </c>
      <c r="E4198">
        <f t="shared" si="131"/>
        <v>26.1</v>
      </c>
      <c r="F4198">
        <f>_xlfn.NUMBERVALUE(C_B0024_002[[#This Row],[Wet Bulb]])</f>
        <v>24.916301177624899</v>
      </c>
    </row>
    <row r="4199" spans="1:6" x14ac:dyDescent="0.4">
      <c r="A4199" t="s">
        <v>4524</v>
      </c>
      <c r="B4199" t="s">
        <v>2222</v>
      </c>
      <c r="C4199" t="s">
        <v>594</v>
      </c>
      <c r="D4199">
        <f t="shared" si="130"/>
        <v>24.443350731602298</v>
      </c>
      <c r="E4199">
        <f t="shared" si="131"/>
        <v>25.9</v>
      </c>
      <c r="F4199">
        <f>_xlfn.NUMBERVALUE(C_B0024_002[[#This Row],[Wet Bulb]])</f>
        <v>24.443350731602301</v>
      </c>
    </row>
    <row r="4200" spans="1:6" x14ac:dyDescent="0.4">
      <c r="A4200" t="s">
        <v>4525</v>
      </c>
      <c r="B4200" t="s">
        <v>2222</v>
      </c>
      <c r="C4200" t="s">
        <v>512</v>
      </c>
      <c r="D4200">
        <f t="shared" si="130"/>
        <v>24.30534709733951</v>
      </c>
      <c r="E4200">
        <f t="shared" si="131"/>
        <v>25.9</v>
      </c>
      <c r="F4200">
        <f>_xlfn.NUMBERVALUE(C_B0024_002[[#This Row],[Wet Bulb]])</f>
        <v>24.305347097339499</v>
      </c>
    </row>
    <row r="4201" spans="1:6" x14ac:dyDescent="0.4">
      <c r="A4201" t="s">
        <v>4526</v>
      </c>
      <c r="B4201" t="s">
        <v>2222</v>
      </c>
      <c r="C4201" t="s">
        <v>82</v>
      </c>
      <c r="D4201">
        <f t="shared" si="130"/>
        <v>24.028764851456618</v>
      </c>
      <c r="E4201">
        <f t="shared" si="131"/>
        <v>25.9</v>
      </c>
      <c r="F4201">
        <f>_xlfn.NUMBERVALUE(C_B0024_002[[#This Row],[Wet Bulb]])</f>
        <v>24.0287648514566</v>
      </c>
    </row>
    <row r="4202" spans="1:6" x14ac:dyDescent="0.4">
      <c r="A4202" t="s">
        <v>4527</v>
      </c>
      <c r="B4202" t="s">
        <v>1765</v>
      </c>
      <c r="C4202" t="s">
        <v>484</v>
      </c>
      <c r="D4202">
        <f t="shared" si="130"/>
        <v>23.971589852731327</v>
      </c>
      <c r="E4202">
        <f t="shared" si="131"/>
        <v>25.7</v>
      </c>
      <c r="F4202">
        <f>_xlfn.NUMBERVALUE(C_B0024_002[[#This Row],[Wet Bulb]])</f>
        <v>23.971589852731299</v>
      </c>
    </row>
    <row r="4203" spans="1:6" x14ac:dyDescent="0.4">
      <c r="A4203" t="s">
        <v>4528</v>
      </c>
      <c r="B4203" t="s">
        <v>1202</v>
      </c>
      <c r="C4203" t="s">
        <v>484</v>
      </c>
      <c r="D4203">
        <f t="shared" si="130"/>
        <v>23.873806939796513</v>
      </c>
      <c r="E4203">
        <f t="shared" si="131"/>
        <v>25.6</v>
      </c>
      <c r="F4203">
        <f>_xlfn.NUMBERVALUE(C_B0024_002[[#This Row],[Wet Bulb]])</f>
        <v>23.873806939796498</v>
      </c>
    </row>
    <row r="4204" spans="1:6" x14ac:dyDescent="0.4">
      <c r="A4204" t="s">
        <v>4529</v>
      </c>
      <c r="B4204" t="s">
        <v>863</v>
      </c>
      <c r="C4204" t="s">
        <v>594</v>
      </c>
      <c r="D4204">
        <f t="shared" si="130"/>
        <v>24.050299129452988</v>
      </c>
      <c r="E4204">
        <f t="shared" si="131"/>
        <v>25.5</v>
      </c>
      <c r="F4204">
        <f>_xlfn.NUMBERVALUE(C_B0024_002[[#This Row],[Wet Bulb]])</f>
        <v>24.050299129452998</v>
      </c>
    </row>
    <row r="4205" spans="1:6" x14ac:dyDescent="0.4">
      <c r="A4205" t="s">
        <v>4530</v>
      </c>
      <c r="B4205" t="s">
        <v>1526</v>
      </c>
      <c r="C4205" t="s">
        <v>594</v>
      </c>
      <c r="D4205">
        <f t="shared" si="130"/>
        <v>23.65724731415995</v>
      </c>
      <c r="E4205">
        <f t="shared" si="131"/>
        <v>25.1</v>
      </c>
      <c r="F4205">
        <f>_xlfn.NUMBERVALUE(C_B0024_002[[#This Row],[Wet Bulb]])</f>
        <v>23.6572473141599</v>
      </c>
    </row>
    <row r="4206" spans="1:6" x14ac:dyDescent="0.4">
      <c r="A4206" t="s">
        <v>4531</v>
      </c>
      <c r="B4206" t="s">
        <v>1526</v>
      </c>
      <c r="C4206" t="s">
        <v>371</v>
      </c>
      <c r="D4206">
        <f t="shared" si="130"/>
        <v>23.793189348609133</v>
      </c>
      <c r="E4206">
        <f t="shared" si="131"/>
        <v>25.1</v>
      </c>
      <c r="F4206">
        <f>_xlfn.NUMBERVALUE(C_B0024_002[[#This Row],[Wet Bulb]])</f>
        <v>23.793189348609101</v>
      </c>
    </row>
    <row r="4207" spans="1:6" x14ac:dyDescent="0.4">
      <c r="A4207" t="s">
        <v>4532</v>
      </c>
      <c r="B4207" t="s">
        <v>1526</v>
      </c>
      <c r="C4207" t="s">
        <v>512</v>
      </c>
      <c r="D4207">
        <f t="shared" si="130"/>
        <v>23.521151800107845</v>
      </c>
      <c r="E4207">
        <f t="shared" si="131"/>
        <v>25.1</v>
      </c>
      <c r="F4207">
        <f>_xlfn.NUMBERVALUE(C_B0024_002[[#This Row],[Wet Bulb]])</f>
        <v>23.521151800107798</v>
      </c>
    </row>
    <row r="4208" spans="1:6" x14ac:dyDescent="0.4">
      <c r="A4208" t="s">
        <v>4533</v>
      </c>
      <c r="B4208" t="s">
        <v>1229</v>
      </c>
      <c r="C4208" t="s">
        <v>484</v>
      </c>
      <c r="D4208">
        <f t="shared" si="130"/>
        <v>23.580458116800113</v>
      </c>
      <c r="E4208">
        <f t="shared" si="131"/>
        <v>25.3</v>
      </c>
      <c r="F4208">
        <f>_xlfn.NUMBERVALUE(C_B0024_002[[#This Row],[Wet Bulb]])</f>
        <v>23.580458116800099</v>
      </c>
    </row>
    <row r="4209" spans="1:6" x14ac:dyDescent="0.4">
      <c r="A4209" t="s">
        <v>4534</v>
      </c>
      <c r="B4209" t="s">
        <v>1816</v>
      </c>
      <c r="C4209" t="s">
        <v>13</v>
      </c>
      <c r="D4209">
        <f t="shared" si="130"/>
        <v>23.581204349214509</v>
      </c>
      <c r="E4209">
        <f t="shared" si="131"/>
        <v>26.6</v>
      </c>
      <c r="F4209">
        <f>_xlfn.NUMBERVALUE(C_B0024_002[[#This Row],[Wet Bulb]])</f>
        <v>23.581204349214499</v>
      </c>
    </row>
    <row r="4210" spans="1:6" x14ac:dyDescent="0.4">
      <c r="A4210" t="s">
        <v>4535</v>
      </c>
      <c r="B4210" t="s">
        <v>1550</v>
      </c>
      <c r="C4210" t="s">
        <v>72</v>
      </c>
      <c r="D4210">
        <f t="shared" si="130"/>
        <v>24.781854934128173</v>
      </c>
      <c r="E4210">
        <f t="shared" si="131"/>
        <v>28.8</v>
      </c>
      <c r="F4210">
        <f>_xlfn.NUMBERVALUE(C_B0024_002[[#This Row],[Wet Bulb]])</f>
        <v>24.781854934128202</v>
      </c>
    </row>
    <row r="4211" spans="1:6" x14ac:dyDescent="0.4">
      <c r="A4211" t="s">
        <v>4536</v>
      </c>
      <c r="B4211" t="s">
        <v>2828</v>
      </c>
      <c r="C4211" t="s">
        <v>67</v>
      </c>
      <c r="D4211">
        <f t="shared" si="130"/>
        <v>25.929516087482533</v>
      </c>
      <c r="E4211">
        <f t="shared" si="131"/>
        <v>30.7</v>
      </c>
      <c r="F4211">
        <f>_xlfn.NUMBERVALUE(C_B0024_002[[#This Row],[Wet Bulb]])</f>
        <v>25.929516087482501</v>
      </c>
    </row>
    <row r="4212" spans="1:6" x14ac:dyDescent="0.4">
      <c r="A4212" t="s">
        <v>4537</v>
      </c>
      <c r="B4212" t="s">
        <v>3596</v>
      </c>
      <c r="C4212" t="s">
        <v>50</v>
      </c>
      <c r="D4212">
        <f t="shared" si="130"/>
        <v>25.097048673725546</v>
      </c>
      <c r="E4212">
        <f t="shared" si="131"/>
        <v>32.200000000000003</v>
      </c>
      <c r="F4212">
        <f>_xlfn.NUMBERVALUE(C_B0024_002[[#This Row],[Wet Bulb]])</f>
        <v>25.097048673725499</v>
      </c>
    </row>
    <row r="4213" spans="1:6" x14ac:dyDescent="0.4">
      <c r="A4213" t="s">
        <v>4538</v>
      </c>
      <c r="B4213" t="s">
        <v>3393</v>
      </c>
      <c r="C4213" t="s">
        <v>56</v>
      </c>
      <c r="D4213">
        <f t="shared" si="130"/>
        <v>25.952226740045067</v>
      </c>
      <c r="E4213">
        <f t="shared" si="131"/>
        <v>31.8</v>
      </c>
      <c r="F4213">
        <f>_xlfn.NUMBERVALUE(C_B0024_002[[#This Row],[Wet Bulb]])</f>
        <v>25.952226740045099</v>
      </c>
    </row>
    <row r="4214" spans="1:6" x14ac:dyDescent="0.4">
      <c r="A4214" t="s">
        <v>4539</v>
      </c>
      <c r="B4214" t="s">
        <v>3596</v>
      </c>
      <c r="C4214" t="s">
        <v>54</v>
      </c>
      <c r="D4214">
        <f t="shared" si="130"/>
        <v>26.143928600480027</v>
      </c>
      <c r="E4214">
        <f t="shared" si="131"/>
        <v>32.200000000000003</v>
      </c>
      <c r="F4214">
        <f>_xlfn.NUMBERVALUE(C_B0024_002[[#This Row],[Wet Bulb]])</f>
        <v>26.143928600479999</v>
      </c>
    </row>
    <row r="4215" spans="1:6" x14ac:dyDescent="0.4">
      <c r="A4215" t="s">
        <v>4540</v>
      </c>
      <c r="B4215" t="s">
        <v>3168</v>
      </c>
      <c r="C4215" t="s">
        <v>61</v>
      </c>
      <c r="D4215">
        <f t="shared" si="130"/>
        <v>27.170546497164182</v>
      </c>
      <c r="E4215">
        <f t="shared" si="131"/>
        <v>32.4</v>
      </c>
      <c r="F4215">
        <f>_xlfn.NUMBERVALUE(C_B0024_002[[#This Row],[Wet Bulb]])</f>
        <v>27.170546497164199</v>
      </c>
    </row>
    <row r="4216" spans="1:6" x14ac:dyDescent="0.4">
      <c r="A4216" t="s">
        <v>4541</v>
      </c>
      <c r="B4216" t="s">
        <v>3544</v>
      </c>
      <c r="C4216" t="s">
        <v>122</v>
      </c>
      <c r="D4216">
        <f t="shared" si="130"/>
        <v>27.521428677313711</v>
      </c>
      <c r="E4216">
        <f t="shared" si="131"/>
        <v>32.6</v>
      </c>
      <c r="F4216">
        <f>_xlfn.NUMBERVALUE(C_B0024_002[[#This Row],[Wet Bulb]])</f>
        <v>27.5214286773137</v>
      </c>
    </row>
    <row r="4217" spans="1:6" x14ac:dyDescent="0.4">
      <c r="A4217" t="s">
        <v>4542</v>
      </c>
      <c r="B4217" t="s">
        <v>3540</v>
      </c>
      <c r="C4217" t="s">
        <v>4</v>
      </c>
      <c r="D4217">
        <f t="shared" si="130"/>
        <v>27.461054492182168</v>
      </c>
      <c r="E4217">
        <f t="shared" si="131"/>
        <v>32.9</v>
      </c>
      <c r="F4217">
        <f>_xlfn.NUMBERVALUE(C_B0024_002[[#This Row],[Wet Bulb]])</f>
        <v>27.4610544921822</v>
      </c>
    </row>
    <row r="4218" spans="1:6" x14ac:dyDescent="0.4">
      <c r="A4218" t="s">
        <v>4543</v>
      </c>
      <c r="B4218" t="s">
        <v>3268</v>
      </c>
      <c r="C4218" t="s">
        <v>61</v>
      </c>
      <c r="D4218">
        <f t="shared" si="130"/>
        <v>27.538125913750388</v>
      </c>
      <c r="E4218">
        <f t="shared" si="131"/>
        <v>32.799999999999997</v>
      </c>
      <c r="F4218">
        <f>_xlfn.NUMBERVALUE(C_B0024_002[[#This Row],[Wet Bulb]])</f>
        <v>27.538125913750399</v>
      </c>
    </row>
    <row r="4219" spans="1:6" x14ac:dyDescent="0.4">
      <c r="A4219" t="s">
        <v>4544</v>
      </c>
      <c r="B4219" t="s">
        <v>2213</v>
      </c>
      <c r="C4219" t="s">
        <v>118</v>
      </c>
      <c r="D4219">
        <f t="shared" si="130"/>
        <v>26.743727959968094</v>
      </c>
      <c r="E4219">
        <f t="shared" si="131"/>
        <v>32.299999999999997</v>
      </c>
      <c r="F4219">
        <f>_xlfn.NUMBERVALUE(C_B0024_002[[#This Row],[Wet Bulb]])</f>
        <v>26.743727959968101</v>
      </c>
    </row>
    <row r="4220" spans="1:6" x14ac:dyDescent="0.4">
      <c r="A4220" t="s">
        <v>4545</v>
      </c>
      <c r="B4220" t="s">
        <v>2211</v>
      </c>
      <c r="C4220" t="s">
        <v>4</v>
      </c>
      <c r="D4220">
        <f t="shared" si="130"/>
        <v>26.362236844594559</v>
      </c>
      <c r="E4220">
        <f t="shared" si="131"/>
        <v>31.7</v>
      </c>
      <c r="F4220">
        <f>_xlfn.NUMBERVALUE(C_B0024_002[[#This Row],[Wet Bulb]])</f>
        <v>26.362236844594602</v>
      </c>
    </row>
    <row r="4221" spans="1:6" x14ac:dyDescent="0.4">
      <c r="A4221" t="s">
        <v>4546</v>
      </c>
      <c r="B4221" t="s">
        <v>2828</v>
      </c>
      <c r="C4221" t="s">
        <v>72</v>
      </c>
      <c r="D4221">
        <f t="shared" si="130"/>
        <v>26.563231092313707</v>
      </c>
      <c r="E4221">
        <f t="shared" si="131"/>
        <v>30.7</v>
      </c>
      <c r="F4221">
        <f>_xlfn.NUMBERVALUE(C_B0024_002[[#This Row],[Wet Bulb]])</f>
        <v>26.5632310923137</v>
      </c>
    </row>
    <row r="4222" spans="1:6" x14ac:dyDescent="0.4">
      <c r="A4222" t="s">
        <v>4547</v>
      </c>
      <c r="B4222" t="s">
        <v>3092</v>
      </c>
      <c r="C4222" t="s">
        <v>84</v>
      </c>
      <c r="D4222">
        <f t="shared" si="130"/>
        <v>26.653264681381263</v>
      </c>
      <c r="E4222">
        <f t="shared" si="131"/>
        <v>30.3</v>
      </c>
      <c r="F4222">
        <f>_xlfn.NUMBERVALUE(C_B0024_002[[#This Row],[Wet Bulb]])</f>
        <v>26.653264681381302</v>
      </c>
    </row>
    <row r="4223" spans="1:6" x14ac:dyDescent="0.4">
      <c r="A4223" t="s">
        <v>4548</v>
      </c>
      <c r="B4223" t="s">
        <v>1583</v>
      </c>
      <c r="C4223" t="s">
        <v>10</v>
      </c>
      <c r="D4223">
        <f t="shared" si="130"/>
        <v>26.484585534762846</v>
      </c>
      <c r="E4223">
        <f t="shared" si="131"/>
        <v>29.8</v>
      </c>
      <c r="F4223">
        <f>_xlfn.NUMBERVALUE(C_B0024_002[[#This Row],[Wet Bulb]])</f>
        <v>26.4845855347628</v>
      </c>
    </row>
    <row r="4224" spans="1:6" x14ac:dyDescent="0.4">
      <c r="A4224" t="s">
        <v>4549</v>
      </c>
      <c r="B4224" t="s">
        <v>1637</v>
      </c>
      <c r="C4224" t="s">
        <v>7</v>
      </c>
      <c r="D4224">
        <f t="shared" si="130"/>
        <v>26.047874250670642</v>
      </c>
      <c r="E4224">
        <f t="shared" si="131"/>
        <v>29.5</v>
      </c>
      <c r="F4224">
        <f>_xlfn.NUMBERVALUE(C_B0024_002[[#This Row],[Wet Bulb]])</f>
        <v>26.047874250670599</v>
      </c>
    </row>
    <row r="4225" spans="1:6" x14ac:dyDescent="0.4">
      <c r="A4225" t="s">
        <v>4550</v>
      </c>
      <c r="B4225" t="s">
        <v>1552</v>
      </c>
      <c r="C4225" t="s">
        <v>349</v>
      </c>
      <c r="D4225">
        <f t="shared" si="130"/>
        <v>26.368820830749858</v>
      </c>
      <c r="E4225">
        <f t="shared" si="131"/>
        <v>28.9</v>
      </c>
      <c r="F4225">
        <f>_xlfn.NUMBERVALUE(C_B0024_002[[#This Row],[Wet Bulb]])</f>
        <v>26.3688208307499</v>
      </c>
    </row>
    <row r="4226" spans="1:6" x14ac:dyDescent="0.4">
      <c r="A4226" t="s">
        <v>4551</v>
      </c>
      <c r="B4226" t="s">
        <v>2878</v>
      </c>
      <c r="C4226" t="s">
        <v>309</v>
      </c>
      <c r="D4226">
        <f t="shared" si="130"/>
        <v>26.413962649804137</v>
      </c>
      <c r="E4226">
        <f t="shared" si="131"/>
        <v>29.1</v>
      </c>
      <c r="F4226">
        <f>_xlfn.NUMBERVALUE(C_B0024_002[[#This Row],[Wet Bulb]])</f>
        <v>26.413962649804098</v>
      </c>
    </row>
    <row r="4227" spans="1:6" x14ac:dyDescent="0.4">
      <c r="A4227" t="s">
        <v>4552</v>
      </c>
      <c r="B4227" t="s">
        <v>1556</v>
      </c>
      <c r="C4227" t="s">
        <v>77</v>
      </c>
      <c r="D4227">
        <f t="shared" ref="D4227:D4290" si="132">B4227*ATAN(0.151977*(C4227+8.313659)^0.5)+ATAN(B4227+C4227)-ATAN(C4227-1.676331)+0.00391838*C4227^1.5*ATAN(0.023101*C4227)-4.686035</f>
        <v>26.177333369749341</v>
      </c>
      <c r="E4227">
        <f t="shared" ref="E4227:E4290" si="133">VALUE(B4227)</f>
        <v>28.4</v>
      </c>
      <c r="F4227">
        <f>_xlfn.NUMBERVALUE(C_B0024_002[[#This Row],[Wet Bulb]])</f>
        <v>26.177333369749299</v>
      </c>
    </row>
    <row r="4228" spans="1:6" x14ac:dyDescent="0.4">
      <c r="A4228" t="s">
        <v>4553</v>
      </c>
      <c r="B4228" t="s">
        <v>1639</v>
      </c>
      <c r="C4228" t="s">
        <v>512</v>
      </c>
      <c r="D4228">
        <f t="shared" si="132"/>
        <v>26.461879752488276</v>
      </c>
      <c r="E4228">
        <f t="shared" si="133"/>
        <v>28.1</v>
      </c>
      <c r="F4228">
        <f>_xlfn.NUMBERVALUE(C_B0024_002[[#This Row],[Wet Bulb]])</f>
        <v>26.461879752488301</v>
      </c>
    </row>
    <row r="4229" spans="1:6" x14ac:dyDescent="0.4">
      <c r="A4229" t="s">
        <v>4554</v>
      </c>
      <c r="B4229" t="s">
        <v>1891</v>
      </c>
      <c r="C4229" t="s">
        <v>484</v>
      </c>
      <c r="D4229">
        <f t="shared" si="132"/>
        <v>25.927245226360405</v>
      </c>
      <c r="E4229">
        <f t="shared" si="133"/>
        <v>27.7</v>
      </c>
      <c r="F4229">
        <f>_xlfn.NUMBERVALUE(C_B0024_002[[#This Row],[Wet Bulb]])</f>
        <v>25.927245226360402</v>
      </c>
    </row>
    <row r="4230" spans="1:6" x14ac:dyDescent="0.4">
      <c r="A4230" t="s">
        <v>4555</v>
      </c>
      <c r="B4230" t="s">
        <v>1644</v>
      </c>
      <c r="C4230" t="s">
        <v>594</v>
      </c>
      <c r="D4230">
        <f t="shared" si="132"/>
        <v>25.720766993163831</v>
      </c>
      <c r="E4230">
        <f t="shared" si="133"/>
        <v>27.2</v>
      </c>
      <c r="F4230">
        <f>_xlfn.NUMBERVALUE(C_B0024_002[[#This Row],[Wet Bulb]])</f>
        <v>25.720766993163799</v>
      </c>
    </row>
    <row r="4231" spans="1:6" x14ac:dyDescent="0.4">
      <c r="A4231" t="s">
        <v>4556</v>
      </c>
      <c r="B4231" t="s">
        <v>1644</v>
      </c>
      <c r="C4231" t="s">
        <v>594</v>
      </c>
      <c r="D4231">
        <f t="shared" si="132"/>
        <v>25.720766993163831</v>
      </c>
      <c r="E4231">
        <f t="shared" si="133"/>
        <v>27.2</v>
      </c>
      <c r="F4231">
        <f>_xlfn.NUMBERVALUE(C_B0024_002[[#This Row],[Wet Bulb]])</f>
        <v>25.720766993163799</v>
      </c>
    </row>
    <row r="4232" spans="1:6" x14ac:dyDescent="0.4">
      <c r="A4232" t="s">
        <v>4557</v>
      </c>
      <c r="B4232" t="s">
        <v>1891</v>
      </c>
      <c r="C4232" t="s">
        <v>484</v>
      </c>
      <c r="D4232">
        <f t="shared" si="132"/>
        <v>25.927245226360405</v>
      </c>
      <c r="E4232">
        <f t="shared" si="133"/>
        <v>27.7</v>
      </c>
      <c r="F4232">
        <f>_xlfn.NUMBERVALUE(C_B0024_002[[#This Row],[Wet Bulb]])</f>
        <v>25.927245226360402</v>
      </c>
    </row>
    <row r="4233" spans="1:6" x14ac:dyDescent="0.4">
      <c r="A4233" t="s">
        <v>4558</v>
      </c>
      <c r="B4233" t="s">
        <v>1844</v>
      </c>
      <c r="C4233" t="s">
        <v>80</v>
      </c>
      <c r="D4233">
        <f t="shared" si="132"/>
        <v>25.935136423397889</v>
      </c>
      <c r="E4233">
        <f t="shared" si="133"/>
        <v>28.3</v>
      </c>
      <c r="F4233">
        <f>_xlfn.NUMBERVALUE(C_B0024_002[[#This Row],[Wet Bulb]])</f>
        <v>25.9351364233979</v>
      </c>
    </row>
    <row r="4234" spans="1:6" x14ac:dyDescent="0.4">
      <c r="A4234" t="s">
        <v>4559</v>
      </c>
      <c r="B4234" t="s">
        <v>2207</v>
      </c>
      <c r="C4234" t="s">
        <v>7</v>
      </c>
      <c r="D4234">
        <f t="shared" si="132"/>
        <v>25.858052238491471</v>
      </c>
      <c r="E4234">
        <f t="shared" si="133"/>
        <v>29.3</v>
      </c>
      <c r="F4234">
        <f>_xlfn.NUMBERVALUE(C_B0024_002[[#This Row],[Wet Bulb]])</f>
        <v>25.858052238491499</v>
      </c>
    </row>
    <row r="4235" spans="1:6" x14ac:dyDescent="0.4">
      <c r="A4235" t="s">
        <v>4560</v>
      </c>
      <c r="B4235" t="s">
        <v>2828</v>
      </c>
      <c r="C4235" t="s">
        <v>122</v>
      </c>
      <c r="D4235">
        <f t="shared" si="132"/>
        <v>25.769307660599971</v>
      </c>
      <c r="E4235">
        <f t="shared" si="133"/>
        <v>30.7</v>
      </c>
      <c r="F4235">
        <f>_xlfn.NUMBERVALUE(C_B0024_002[[#This Row],[Wet Bulb]])</f>
        <v>25.769307660599999</v>
      </c>
    </row>
    <row r="4236" spans="1:6" x14ac:dyDescent="0.4">
      <c r="A4236" t="s">
        <v>4561</v>
      </c>
      <c r="B4236" t="s">
        <v>3596</v>
      </c>
      <c r="C4236" t="s">
        <v>29</v>
      </c>
      <c r="D4236">
        <f t="shared" si="132"/>
        <v>25.625838897403735</v>
      </c>
      <c r="E4236">
        <f t="shared" si="133"/>
        <v>32.200000000000003</v>
      </c>
      <c r="F4236">
        <f>_xlfn.NUMBERVALUE(C_B0024_002[[#This Row],[Wet Bulb]])</f>
        <v>25.6258388974037</v>
      </c>
    </row>
    <row r="4237" spans="1:6" x14ac:dyDescent="0.4">
      <c r="A4237" t="s">
        <v>4562</v>
      </c>
      <c r="B4237" t="s">
        <v>3540</v>
      </c>
      <c r="C4237" t="s">
        <v>118</v>
      </c>
      <c r="D4237">
        <f t="shared" si="132"/>
        <v>27.291145300064059</v>
      </c>
      <c r="E4237">
        <f t="shared" si="133"/>
        <v>32.9</v>
      </c>
      <c r="F4237">
        <f>_xlfn.NUMBERVALUE(C_B0024_002[[#This Row],[Wet Bulb]])</f>
        <v>27.291145300064102</v>
      </c>
    </row>
    <row r="4238" spans="1:6" x14ac:dyDescent="0.4">
      <c r="A4238" t="s">
        <v>4563</v>
      </c>
      <c r="B4238" t="s">
        <v>3542</v>
      </c>
      <c r="C4238" t="s">
        <v>26</v>
      </c>
      <c r="D4238">
        <f t="shared" si="132"/>
        <v>27.211156095521069</v>
      </c>
      <c r="E4238">
        <f t="shared" si="133"/>
        <v>33</v>
      </c>
      <c r="F4238">
        <f>_xlfn.NUMBERVALUE(C_B0024_002[[#This Row],[Wet Bulb]])</f>
        <v>27.211156095521101</v>
      </c>
    </row>
    <row r="4239" spans="1:6" x14ac:dyDescent="0.4">
      <c r="A4239" t="s">
        <v>4564</v>
      </c>
      <c r="B4239" t="s">
        <v>3268</v>
      </c>
      <c r="C4239" t="s">
        <v>122</v>
      </c>
      <c r="D4239">
        <f t="shared" si="132"/>
        <v>27.705862036156109</v>
      </c>
      <c r="E4239">
        <f t="shared" si="133"/>
        <v>32.799999999999997</v>
      </c>
      <c r="F4239">
        <f>_xlfn.NUMBERVALUE(C_B0024_002[[#This Row],[Wet Bulb]])</f>
        <v>27.705862036156098</v>
      </c>
    </row>
    <row r="4240" spans="1:6" x14ac:dyDescent="0.4">
      <c r="A4240" t="s">
        <v>4565</v>
      </c>
      <c r="B4240" t="s">
        <v>3592</v>
      </c>
      <c r="C4240" t="s">
        <v>56</v>
      </c>
      <c r="D4240">
        <f t="shared" si="132"/>
        <v>27.491691795707968</v>
      </c>
      <c r="E4240">
        <f t="shared" si="133"/>
        <v>33.5</v>
      </c>
      <c r="F4240">
        <f>_xlfn.NUMBERVALUE(C_B0024_002[[#This Row],[Wet Bulb]])</f>
        <v>27.491691795708</v>
      </c>
    </row>
    <row r="4241" spans="1:6" x14ac:dyDescent="0.4">
      <c r="A4241" t="s">
        <v>4566</v>
      </c>
      <c r="B4241" t="s">
        <v>4184</v>
      </c>
      <c r="C4241" t="s">
        <v>56</v>
      </c>
      <c r="D4241">
        <f t="shared" si="132"/>
        <v>27.763361400638555</v>
      </c>
      <c r="E4241">
        <f t="shared" si="133"/>
        <v>33.799999999999997</v>
      </c>
      <c r="F4241">
        <f>_xlfn.NUMBERVALUE(C_B0024_002[[#This Row],[Wet Bulb]])</f>
        <v>27.763361400638601</v>
      </c>
    </row>
    <row r="4242" spans="1:6" x14ac:dyDescent="0.4">
      <c r="A4242" t="s">
        <v>4567</v>
      </c>
      <c r="B4242" t="s">
        <v>4026</v>
      </c>
      <c r="C4242" t="s">
        <v>26</v>
      </c>
      <c r="D4242">
        <f t="shared" si="132"/>
        <v>27.302055165608081</v>
      </c>
      <c r="E4242">
        <f t="shared" si="133"/>
        <v>33.1</v>
      </c>
      <c r="F4242">
        <f>_xlfn.NUMBERVALUE(C_B0024_002[[#This Row],[Wet Bulb]])</f>
        <v>27.302055165608099</v>
      </c>
    </row>
    <row r="4243" spans="1:6" x14ac:dyDescent="0.4">
      <c r="A4243" t="s">
        <v>4568</v>
      </c>
      <c r="B4243" t="s">
        <v>3540</v>
      </c>
      <c r="C4243" t="s">
        <v>4</v>
      </c>
      <c r="D4243">
        <f t="shared" si="132"/>
        <v>27.461054492182168</v>
      </c>
      <c r="E4243">
        <f t="shared" si="133"/>
        <v>32.9</v>
      </c>
      <c r="F4243">
        <f>_xlfn.NUMBERVALUE(C_B0024_002[[#This Row],[Wet Bulb]])</f>
        <v>27.4610544921822</v>
      </c>
    </row>
    <row r="4244" spans="1:6" x14ac:dyDescent="0.4">
      <c r="A4244" t="s">
        <v>4569</v>
      </c>
      <c r="B4244" t="s">
        <v>3393</v>
      </c>
      <c r="C4244" t="s">
        <v>64</v>
      </c>
      <c r="D4244">
        <f t="shared" si="132"/>
        <v>27.272437490306615</v>
      </c>
      <c r="E4244">
        <f t="shared" si="133"/>
        <v>31.8</v>
      </c>
      <c r="F4244">
        <f>_xlfn.NUMBERVALUE(C_B0024_002[[#This Row],[Wet Bulb]])</f>
        <v>27.272437490306601</v>
      </c>
    </row>
    <row r="4245" spans="1:6" x14ac:dyDescent="0.4">
      <c r="A4245" t="s">
        <v>4570</v>
      </c>
      <c r="B4245" t="s">
        <v>2823</v>
      </c>
      <c r="C4245" t="s">
        <v>64</v>
      </c>
      <c r="D4245">
        <f t="shared" si="132"/>
        <v>26.992975404571204</v>
      </c>
      <c r="E4245">
        <f t="shared" si="133"/>
        <v>31.5</v>
      </c>
      <c r="F4245">
        <f>_xlfn.NUMBERVALUE(C_B0024_002[[#This Row],[Wet Bulb]])</f>
        <v>26.992975404571201</v>
      </c>
    </row>
    <row r="4246" spans="1:6" x14ac:dyDescent="0.4">
      <c r="A4246" t="s">
        <v>4571</v>
      </c>
      <c r="B4246" t="s">
        <v>3244</v>
      </c>
      <c r="C4246" t="s">
        <v>84</v>
      </c>
      <c r="D4246">
        <f t="shared" si="132"/>
        <v>27.126405962367247</v>
      </c>
      <c r="E4246">
        <f t="shared" si="133"/>
        <v>30.8</v>
      </c>
      <c r="F4246">
        <f>_xlfn.NUMBERVALUE(C_B0024_002[[#This Row],[Wet Bulb]])</f>
        <v>27.126405962367201</v>
      </c>
    </row>
    <row r="4247" spans="1:6" x14ac:dyDescent="0.4">
      <c r="A4247" t="s">
        <v>4572</v>
      </c>
      <c r="B4247" t="s">
        <v>2209</v>
      </c>
      <c r="C4247" t="s">
        <v>20</v>
      </c>
      <c r="D4247">
        <f t="shared" si="132"/>
        <v>27.129691710588588</v>
      </c>
      <c r="E4247">
        <f t="shared" si="133"/>
        <v>30</v>
      </c>
      <c r="F4247">
        <f>_xlfn.NUMBERVALUE(C_B0024_002[[#This Row],[Wet Bulb]])</f>
        <v>27.129691710588599</v>
      </c>
    </row>
    <row r="4248" spans="1:6" x14ac:dyDescent="0.4">
      <c r="A4248" t="s">
        <v>4573</v>
      </c>
      <c r="B4248" t="s">
        <v>2207</v>
      </c>
      <c r="C4248" t="s">
        <v>349</v>
      </c>
      <c r="D4248">
        <f t="shared" si="132"/>
        <v>26.754933960982221</v>
      </c>
      <c r="E4248">
        <f t="shared" si="133"/>
        <v>29.3</v>
      </c>
      <c r="F4248">
        <f>_xlfn.NUMBERVALUE(C_B0024_002[[#This Row],[Wet Bulb]])</f>
        <v>26.7549339609822</v>
      </c>
    </row>
    <row r="4249" spans="1:6" x14ac:dyDescent="0.4">
      <c r="A4249" t="s">
        <v>4574</v>
      </c>
      <c r="B4249" t="s">
        <v>1554</v>
      </c>
      <c r="C4249" t="s">
        <v>80</v>
      </c>
      <c r="D4249">
        <f t="shared" si="132"/>
        <v>26.612635869392086</v>
      </c>
      <c r="E4249">
        <f t="shared" si="133"/>
        <v>29</v>
      </c>
      <c r="F4249">
        <f>_xlfn.NUMBERVALUE(C_B0024_002[[#This Row],[Wet Bulb]])</f>
        <v>26.612635869392101</v>
      </c>
    </row>
    <row r="4250" spans="1:6" x14ac:dyDescent="0.4">
      <c r="A4250" t="s">
        <v>4575</v>
      </c>
      <c r="B4250" t="s">
        <v>1550</v>
      </c>
      <c r="C4250" t="s">
        <v>77</v>
      </c>
      <c r="D4250">
        <f t="shared" si="132"/>
        <v>26.565491896478211</v>
      </c>
      <c r="E4250">
        <f t="shared" si="133"/>
        <v>28.8</v>
      </c>
      <c r="F4250">
        <f>_xlfn.NUMBERVALUE(C_B0024_002[[#This Row],[Wet Bulb]])</f>
        <v>26.5654918964782</v>
      </c>
    </row>
    <row r="4251" spans="1:6" x14ac:dyDescent="0.4">
      <c r="A4251" t="s">
        <v>4576</v>
      </c>
      <c r="B4251" t="s">
        <v>1837</v>
      </c>
      <c r="C4251" t="s">
        <v>80</v>
      </c>
      <c r="D4251">
        <f t="shared" si="132"/>
        <v>26.322279050133847</v>
      </c>
      <c r="E4251">
        <f t="shared" si="133"/>
        <v>28.7</v>
      </c>
      <c r="F4251">
        <f>_xlfn.NUMBERVALUE(C_B0024_002[[#This Row],[Wet Bulb]])</f>
        <v>26.322279050133801</v>
      </c>
    </row>
    <row r="4252" spans="1:6" x14ac:dyDescent="0.4">
      <c r="A4252" t="s">
        <v>4577</v>
      </c>
      <c r="B4252" t="s">
        <v>1641</v>
      </c>
      <c r="C4252" t="s">
        <v>82</v>
      </c>
      <c r="D4252">
        <f t="shared" si="132"/>
        <v>26.272143724242145</v>
      </c>
      <c r="E4252">
        <f t="shared" si="133"/>
        <v>28.2</v>
      </c>
      <c r="F4252">
        <f>_xlfn.NUMBERVALUE(C_B0024_002[[#This Row],[Wet Bulb]])</f>
        <v>26.272143724242099</v>
      </c>
    </row>
    <row r="4253" spans="1:6" x14ac:dyDescent="0.4">
      <c r="A4253" t="s">
        <v>4578</v>
      </c>
      <c r="B4253" t="s">
        <v>1641</v>
      </c>
      <c r="C4253" t="s">
        <v>82</v>
      </c>
      <c r="D4253">
        <f t="shared" si="132"/>
        <v>26.272143724242145</v>
      </c>
      <c r="E4253">
        <f t="shared" si="133"/>
        <v>28.2</v>
      </c>
      <c r="F4253">
        <f>_xlfn.NUMBERVALUE(C_B0024_002[[#This Row],[Wet Bulb]])</f>
        <v>26.272143724242099</v>
      </c>
    </row>
    <row r="4254" spans="1:6" x14ac:dyDescent="0.4">
      <c r="A4254" t="s">
        <v>4579</v>
      </c>
      <c r="B4254" t="s">
        <v>1844</v>
      </c>
      <c r="C4254" t="s">
        <v>349</v>
      </c>
      <c r="D4254">
        <f t="shared" si="132"/>
        <v>25.789650694767001</v>
      </c>
      <c r="E4254">
        <f t="shared" si="133"/>
        <v>28.3</v>
      </c>
      <c r="F4254">
        <f>_xlfn.NUMBERVALUE(C_B0024_002[[#This Row],[Wet Bulb]])</f>
        <v>25.789650694767001</v>
      </c>
    </row>
    <row r="4255" spans="1:6" x14ac:dyDescent="0.4">
      <c r="A4255" t="s">
        <v>4580</v>
      </c>
      <c r="B4255" t="s">
        <v>1610</v>
      </c>
      <c r="C4255" t="s">
        <v>349</v>
      </c>
      <c r="D4255">
        <f t="shared" si="132"/>
        <v>25.982707465937832</v>
      </c>
      <c r="E4255">
        <f t="shared" si="133"/>
        <v>28.5</v>
      </c>
      <c r="F4255">
        <f>_xlfn.NUMBERVALUE(C_B0024_002[[#This Row],[Wet Bulb]])</f>
        <v>25.9827074659378</v>
      </c>
    </row>
    <row r="4256" spans="1:6" x14ac:dyDescent="0.4">
      <c r="A4256" t="s">
        <v>4581</v>
      </c>
      <c r="B4256" t="s">
        <v>1844</v>
      </c>
      <c r="C4256" t="s">
        <v>77</v>
      </c>
      <c r="D4256">
        <f t="shared" si="132"/>
        <v>26.080293702955881</v>
      </c>
      <c r="E4256">
        <f t="shared" si="133"/>
        <v>28.3</v>
      </c>
      <c r="F4256">
        <f>_xlfn.NUMBERVALUE(C_B0024_002[[#This Row],[Wet Bulb]])</f>
        <v>26.080293702955899</v>
      </c>
    </row>
    <row r="4257" spans="1:6" x14ac:dyDescent="0.4">
      <c r="A4257" t="s">
        <v>4582</v>
      </c>
      <c r="B4257" t="s">
        <v>1837</v>
      </c>
      <c r="C4257" t="s">
        <v>309</v>
      </c>
      <c r="D4257">
        <f t="shared" si="132"/>
        <v>26.028892032542057</v>
      </c>
      <c r="E4257">
        <f t="shared" si="133"/>
        <v>28.7</v>
      </c>
      <c r="F4257">
        <f>_xlfn.NUMBERVALUE(C_B0024_002[[#This Row],[Wet Bulb]])</f>
        <v>26.0288920325421</v>
      </c>
    </row>
    <row r="4258" spans="1:6" x14ac:dyDescent="0.4">
      <c r="A4258" t="s">
        <v>4583</v>
      </c>
      <c r="B4258" t="s">
        <v>1585</v>
      </c>
      <c r="C4258" t="s">
        <v>167</v>
      </c>
      <c r="D4258">
        <f t="shared" si="132"/>
        <v>26.121453925755528</v>
      </c>
      <c r="E4258">
        <f t="shared" si="133"/>
        <v>29.9</v>
      </c>
      <c r="F4258">
        <f>_xlfn.NUMBERVALUE(C_B0024_002[[#This Row],[Wet Bulb]])</f>
        <v>26.1214539257555</v>
      </c>
    </row>
    <row r="4259" spans="1:6" x14ac:dyDescent="0.4">
      <c r="A4259" t="s">
        <v>4584</v>
      </c>
      <c r="B4259" t="s">
        <v>2185</v>
      </c>
      <c r="C4259" t="s">
        <v>72</v>
      </c>
      <c r="D4259">
        <f t="shared" si="132"/>
        <v>26.375718132866396</v>
      </c>
      <c r="E4259">
        <f t="shared" si="133"/>
        <v>30.5</v>
      </c>
      <c r="F4259">
        <f>_xlfn.NUMBERVALUE(C_B0024_002[[#This Row],[Wet Bulb]])</f>
        <v>26.3757181328664</v>
      </c>
    </row>
    <row r="4260" spans="1:6" x14ac:dyDescent="0.4">
      <c r="A4260" t="s">
        <v>4585</v>
      </c>
      <c r="B4260" t="s">
        <v>2211</v>
      </c>
      <c r="C4260" t="s">
        <v>122</v>
      </c>
      <c r="D4260">
        <f t="shared" si="132"/>
        <v>26.691477553641338</v>
      </c>
      <c r="E4260">
        <f t="shared" si="133"/>
        <v>31.7</v>
      </c>
      <c r="F4260">
        <f>_xlfn.NUMBERVALUE(C_B0024_002[[#This Row],[Wet Bulb]])</f>
        <v>26.691477553641299</v>
      </c>
    </row>
    <row r="4261" spans="1:6" x14ac:dyDescent="0.4">
      <c r="A4261" t="s">
        <v>4586</v>
      </c>
      <c r="B4261" t="s">
        <v>3268</v>
      </c>
      <c r="C4261" t="s">
        <v>26</v>
      </c>
      <c r="D4261">
        <f t="shared" si="132"/>
        <v>27.029357887474085</v>
      </c>
      <c r="E4261">
        <f t="shared" si="133"/>
        <v>32.799999999999997</v>
      </c>
      <c r="F4261">
        <f>_xlfn.NUMBERVALUE(C_B0024_002[[#This Row],[Wet Bulb]])</f>
        <v>27.029357887474099</v>
      </c>
    </row>
    <row r="4262" spans="1:6" x14ac:dyDescent="0.4">
      <c r="A4262" t="s">
        <v>4587</v>
      </c>
      <c r="B4262" t="s">
        <v>3596</v>
      </c>
      <c r="C4262" t="s">
        <v>61</v>
      </c>
      <c r="D4262">
        <f t="shared" si="132"/>
        <v>26.986756663202083</v>
      </c>
      <c r="E4262">
        <f t="shared" si="133"/>
        <v>32.200000000000003</v>
      </c>
      <c r="F4262">
        <f>_xlfn.NUMBERVALUE(C_B0024_002[[#This Row],[Wet Bulb]])</f>
        <v>26.986756663202101</v>
      </c>
    </row>
    <row r="4263" spans="1:6" x14ac:dyDescent="0.4">
      <c r="A4263" t="s">
        <v>4588</v>
      </c>
      <c r="B4263" t="s">
        <v>3544</v>
      </c>
      <c r="C4263" t="s">
        <v>122</v>
      </c>
      <c r="D4263">
        <f t="shared" si="132"/>
        <v>27.521428677313711</v>
      </c>
      <c r="E4263">
        <f t="shared" si="133"/>
        <v>32.6</v>
      </c>
      <c r="F4263">
        <f>_xlfn.NUMBERVALUE(C_B0024_002[[#This Row],[Wet Bulb]])</f>
        <v>27.5214286773137</v>
      </c>
    </row>
    <row r="4264" spans="1:6" x14ac:dyDescent="0.4">
      <c r="A4264" t="s">
        <v>4589</v>
      </c>
      <c r="B4264" t="s">
        <v>4026</v>
      </c>
      <c r="C4264" t="s">
        <v>61</v>
      </c>
      <c r="D4264">
        <f t="shared" si="132"/>
        <v>27.813810258266312</v>
      </c>
      <c r="E4264">
        <f t="shared" si="133"/>
        <v>33.1</v>
      </c>
      <c r="F4264">
        <f>_xlfn.NUMBERVALUE(C_B0024_002[[#This Row],[Wet Bulb]])</f>
        <v>27.813810258266301</v>
      </c>
    </row>
    <row r="4265" spans="1:6" x14ac:dyDescent="0.4">
      <c r="A4265" t="s">
        <v>4590</v>
      </c>
      <c r="B4265" t="s">
        <v>3542</v>
      </c>
      <c r="C4265" t="s">
        <v>26</v>
      </c>
      <c r="D4265">
        <f t="shared" si="132"/>
        <v>27.211156095521069</v>
      </c>
      <c r="E4265">
        <f t="shared" si="133"/>
        <v>33</v>
      </c>
      <c r="F4265">
        <f>_xlfn.NUMBERVALUE(C_B0024_002[[#This Row],[Wet Bulb]])</f>
        <v>27.211156095521101</v>
      </c>
    </row>
    <row r="4266" spans="1:6" x14ac:dyDescent="0.4">
      <c r="A4266" t="s">
        <v>4591</v>
      </c>
      <c r="B4266" t="s">
        <v>4592</v>
      </c>
      <c r="C4266" t="s">
        <v>118</v>
      </c>
      <c r="D4266">
        <f t="shared" si="132"/>
        <v>27.92979786454713</v>
      </c>
      <c r="E4266">
        <f t="shared" si="133"/>
        <v>33.6</v>
      </c>
      <c r="F4266">
        <f>_xlfn.NUMBERVALUE(C_B0024_002[[#This Row],[Wet Bulb]])</f>
        <v>27.929797864547101</v>
      </c>
    </row>
    <row r="4267" spans="1:6" x14ac:dyDescent="0.4">
      <c r="A4267" t="s">
        <v>4593</v>
      </c>
      <c r="B4267" t="s">
        <v>3621</v>
      </c>
      <c r="C4267" t="s">
        <v>54</v>
      </c>
      <c r="D4267">
        <f t="shared" si="132"/>
        <v>27.226434784907312</v>
      </c>
      <c r="E4267">
        <f t="shared" si="133"/>
        <v>33.4</v>
      </c>
      <c r="F4267">
        <f>_xlfn.NUMBERVALUE(C_B0024_002[[#This Row],[Wet Bulb]])</f>
        <v>27.226434784907301</v>
      </c>
    </row>
    <row r="4268" spans="1:6" x14ac:dyDescent="0.4">
      <c r="A4268" t="s">
        <v>4594</v>
      </c>
      <c r="B4268" t="s">
        <v>2213</v>
      </c>
      <c r="C4268" t="s">
        <v>56</v>
      </c>
      <c r="D4268">
        <f t="shared" si="132"/>
        <v>26.405011290073116</v>
      </c>
      <c r="E4268">
        <f t="shared" si="133"/>
        <v>32.299999999999997</v>
      </c>
      <c r="F4268">
        <f>_xlfn.NUMBERVALUE(C_B0024_002[[#This Row],[Wet Bulb]])</f>
        <v>26.405011290073102</v>
      </c>
    </row>
    <row r="4269" spans="1:6" x14ac:dyDescent="0.4">
      <c r="A4269" t="s">
        <v>4595</v>
      </c>
      <c r="B4269" t="s">
        <v>2211</v>
      </c>
      <c r="C4269" t="s">
        <v>56</v>
      </c>
      <c r="D4269">
        <f t="shared" si="132"/>
        <v>25.861669757662771</v>
      </c>
      <c r="E4269">
        <f t="shared" si="133"/>
        <v>31.7</v>
      </c>
      <c r="F4269">
        <f>_xlfn.NUMBERVALUE(C_B0024_002[[#This Row],[Wet Bulb]])</f>
        <v>25.861669757662799</v>
      </c>
    </row>
    <row r="4270" spans="1:6" x14ac:dyDescent="0.4">
      <c r="A4270" t="s">
        <v>4596</v>
      </c>
      <c r="B4270" t="s">
        <v>2215</v>
      </c>
      <c r="C4270" t="s">
        <v>23</v>
      </c>
      <c r="D4270">
        <f t="shared" si="132"/>
        <v>27.002167259895366</v>
      </c>
      <c r="E4270">
        <f t="shared" si="133"/>
        <v>31</v>
      </c>
      <c r="F4270">
        <f>_xlfn.NUMBERVALUE(C_B0024_002[[#This Row],[Wet Bulb]])</f>
        <v>27.002167259895401</v>
      </c>
    </row>
    <row r="4271" spans="1:6" x14ac:dyDescent="0.4">
      <c r="A4271" t="s">
        <v>4597</v>
      </c>
      <c r="B4271" t="s">
        <v>3092</v>
      </c>
      <c r="C4271" t="s">
        <v>167</v>
      </c>
      <c r="D4271">
        <f t="shared" si="132"/>
        <v>26.498821230618244</v>
      </c>
      <c r="E4271">
        <f t="shared" si="133"/>
        <v>30.3</v>
      </c>
      <c r="F4271">
        <f>_xlfn.NUMBERVALUE(C_B0024_002[[#This Row],[Wet Bulb]])</f>
        <v>26.498821230618201</v>
      </c>
    </row>
    <row r="4272" spans="1:6" x14ac:dyDescent="0.4">
      <c r="A4272" t="s">
        <v>4598</v>
      </c>
      <c r="B4272" t="s">
        <v>3246</v>
      </c>
      <c r="C4272" t="s">
        <v>7</v>
      </c>
      <c r="D4272">
        <f t="shared" si="132"/>
        <v>26.617339880046206</v>
      </c>
      <c r="E4272">
        <f t="shared" si="133"/>
        <v>30.1</v>
      </c>
      <c r="F4272">
        <f>_xlfn.NUMBERVALUE(C_B0024_002[[#This Row],[Wet Bulb]])</f>
        <v>26.617339880046199</v>
      </c>
    </row>
    <row r="4273" spans="1:6" x14ac:dyDescent="0.4">
      <c r="A4273" t="s">
        <v>4599</v>
      </c>
      <c r="B4273" t="s">
        <v>1637</v>
      </c>
      <c r="C4273" t="s">
        <v>13</v>
      </c>
      <c r="D4273">
        <f t="shared" si="132"/>
        <v>26.349684663583233</v>
      </c>
      <c r="E4273">
        <f t="shared" si="133"/>
        <v>29.5</v>
      </c>
      <c r="F4273">
        <f>_xlfn.NUMBERVALUE(C_B0024_002[[#This Row],[Wet Bulb]])</f>
        <v>26.349684663583201</v>
      </c>
    </row>
    <row r="4274" spans="1:6" x14ac:dyDescent="0.4">
      <c r="A4274" t="s">
        <v>4600</v>
      </c>
      <c r="B4274" t="s">
        <v>2207</v>
      </c>
      <c r="C4274" t="s">
        <v>302</v>
      </c>
      <c r="D4274">
        <f t="shared" si="132"/>
        <v>26.308426113169929</v>
      </c>
      <c r="E4274">
        <f t="shared" si="133"/>
        <v>29.3</v>
      </c>
      <c r="F4274">
        <f>_xlfn.NUMBERVALUE(C_B0024_002[[#This Row],[Wet Bulb]])</f>
        <v>26.308426113169901</v>
      </c>
    </row>
    <row r="4275" spans="1:6" x14ac:dyDescent="0.4">
      <c r="A4275" t="s">
        <v>4601</v>
      </c>
      <c r="B4275" t="s">
        <v>1841</v>
      </c>
      <c r="C4275" t="s">
        <v>10</v>
      </c>
      <c r="D4275">
        <f t="shared" si="132"/>
        <v>26.294206240987112</v>
      </c>
      <c r="E4275">
        <f t="shared" si="133"/>
        <v>29.6</v>
      </c>
      <c r="F4275">
        <f>_xlfn.NUMBERVALUE(C_B0024_002[[#This Row],[Wet Bulb]])</f>
        <v>26.294206240987101</v>
      </c>
    </row>
    <row r="4276" spans="1:6" x14ac:dyDescent="0.4">
      <c r="A4276" t="s">
        <v>4602</v>
      </c>
      <c r="B4276" t="s">
        <v>1552</v>
      </c>
      <c r="C4276" t="s">
        <v>13</v>
      </c>
      <c r="D4276">
        <f t="shared" si="132"/>
        <v>25.77689678087221</v>
      </c>
      <c r="E4276">
        <f t="shared" si="133"/>
        <v>28.9</v>
      </c>
      <c r="F4276">
        <f>_xlfn.NUMBERVALUE(C_B0024_002[[#This Row],[Wet Bulb]])</f>
        <v>25.7768967808722</v>
      </c>
    </row>
    <row r="4277" spans="1:6" x14ac:dyDescent="0.4">
      <c r="A4277" t="s">
        <v>4603</v>
      </c>
      <c r="B4277" t="s">
        <v>1837</v>
      </c>
      <c r="C4277" t="s">
        <v>20</v>
      </c>
      <c r="D4277">
        <f t="shared" si="132"/>
        <v>25.881646438299249</v>
      </c>
      <c r="E4277">
        <f t="shared" si="133"/>
        <v>28.7</v>
      </c>
      <c r="F4277">
        <f>_xlfn.NUMBERVALUE(C_B0024_002[[#This Row],[Wet Bulb]])</f>
        <v>25.8816464382992</v>
      </c>
    </row>
    <row r="4278" spans="1:6" x14ac:dyDescent="0.4">
      <c r="A4278" t="s">
        <v>4604</v>
      </c>
      <c r="B4278" t="s">
        <v>1550</v>
      </c>
      <c r="C4278" t="s">
        <v>302</v>
      </c>
      <c r="D4278">
        <f t="shared" si="132"/>
        <v>25.829746604942713</v>
      </c>
      <c r="E4278">
        <f t="shared" si="133"/>
        <v>28.8</v>
      </c>
      <c r="F4278">
        <f>_xlfn.NUMBERVALUE(C_B0024_002[[#This Row],[Wet Bulb]])</f>
        <v>25.829746604942699</v>
      </c>
    </row>
    <row r="4279" spans="1:6" x14ac:dyDescent="0.4">
      <c r="A4279" t="s">
        <v>4605</v>
      </c>
      <c r="B4279" t="s">
        <v>1610</v>
      </c>
      <c r="C4279" t="s">
        <v>80</v>
      </c>
      <c r="D4279">
        <f t="shared" si="132"/>
        <v>26.128707765617271</v>
      </c>
      <c r="E4279">
        <f t="shared" si="133"/>
        <v>28.5</v>
      </c>
      <c r="F4279">
        <f>_xlfn.NUMBERVALUE(C_B0024_002[[#This Row],[Wet Bulb]])</f>
        <v>26.1287077656173</v>
      </c>
    </row>
    <row r="4280" spans="1:6" x14ac:dyDescent="0.4">
      <c r="A4280" t="s">
        <v>4606</v>
      </c>
      <c r="B4280" t="s">
        <v>1610</v>
      </c>
      <c r="C4280" t="s">
        <v>80</v>
      </c>
      <c r="D4280">
        <f t="shared" si="132"/>
        <v>26.128707765617271</v>
      </c>
      <c r="E4280">
        <f t="shared" si="133"/>
        <v>28.5</v>
      </c>
      <c r="F4280">
        <f>_xlfn.NUMBERVALUE(C_B0024_002[[#This Row],[Wet Bulb]])</f>
        <v>26.1287077656173</v>
      </c>
    </row>
    <row r="4281" spans="1:6" x14ac:dyDescent="0.4">
      <c r="A4281" t="s">
        <v>4607</v>
      </c>
      <c r="B4281" t="s">
        <v>2878</v>
      </c>
      <c r="C4281" t="s">
        <v>302</v>
      </c>
      <c r="D4281">
        <f t="shared" si="132"/>
        <v>26.116954357413004</v>
      </c>
      <c r="E4281">
        <f t="shared" si="133"/>
        <v>29.1</v>
      </c>
      <c r="F4281">
        <f>_xlfn.NUMBERVALUE(C_B0024_002[[#This Row],[Wet Bulb]])</f>
        <v>26.116954357413</v>
      </c>
    </row>
    <row r="4282" spans="1:6" x14ac:dyDescent="0.4">
      <c r="A4282" t="s">
        <v>4608</v>
      </c>
      <c r="B4282" t="s">
        <v>1585</v>
      </c>
      <c r="C4282" t="s">
        <v>23</v>
      </c>
      <c r="D4282">
        <f t="shared" si="132"/>
        <v>25.967603962823912</v>
      </c>
      <c r="E4282">
        <f t="shared" si="133"/>
        <v>29.9</v>
      </c>
      <c r="F4282">
        <f>_xlfn.NUMBERVALUE(C_B0024_002[[#This Row],[Wet Bulb]])</f>
        <v>25.967603962823901</v>
      </c>
    </row>
    <row r="4283" spans="1:6" x14ac:dyDescent="0.4">
      <c r="A4283" t="s">
        <v>4609</v>
      </c>
      <c r="B4283" t="s">
        <v>3416</v>
      </c>
      <c r="C4283" t="s">
        <v>67</v>
      </c>
      <c r="D4283">
        <f t="shared" si="132"/>
        <v>26.39218641972959</v>
      </c>
      <c r="E4283">
        <f t="shared" si="133"/>
        <v>31.2</v>
      </c>
      <c r="F4283">
        <f>_xlfn.NUMBERVALUE(C_B0024_002[[#This Row],[Wet Bulb]])</f>
        <v>26.392186419729601</v>
      </c>
    </row>
    <row r="4284" spans="1:6" x14ac:dyDescent="0.4">
      <c r="A4284" t="s">
        <v>4610</v>
      </c>
      <c r="B4284" t="s">
        <v>2211</v>
      </c>
      <c r="C4284" t="s">
        <v>56</v>
      </c>
      <c r="D4284">
        <f t="shared" si="132"/>
        <v>25.861669757662771</v>
      </c>
      <c r="E4284">
        <f t="shared" si="133"/>
        <v>31.7</v>
      </c>
      <c r="F4284">
        <f>_xlfn.NUMBERVALUE(C_B0024_002[[#This Row],[Wet Bulb]])</f>
        <v>25.861669757662799</v>
      </c>
    </row>
    <row r="4285" spans="1:6" x14ac:dyDescent="0.4">
      <c r="A4285" t="s">
        <v>4611</v>
      </c>
      <c r="B4285" t="s">
        <v>3168</v>
      </c>
      <c r="C4285" t="s">
        <v>54</v>
      </c>
      <c r="D4285">
        <f t="shared" si="132"/>
        <v>26.324346541214879</v>
      </c>
      <c r="E4285">
        <f t="shared" si="133"/>
        <v>32.4</v>
      </c>
      <c r="F4285">
        <f>_xlfn.NUMBERVALUE(C_B0024_002[[#This Row],[Wet Bulb]])</f>
        <v>26.324346541214901</v>
      </c>
    </row>
    <row r="4286" spans="1:6" x14ac:dyDescent="0.4">
      <c r="A4286" t="s">
        <v>4612</v>
      </c>
      <c r="B4286" t="s">
        <v>2213</v>
      </c>
      <c r="C4286" t="s">
        <v>122</v>
      </c>
      <c r="D4286">
        <f t="shared" si="132"/>
        <v>27.244778487112772</v>
      </c>
      <c r="E4286">
        <f t="shared" si="133"/>
        <v>32.299999999999997</v>
      </c>
      <c r="F4286">
        <f>_xlfn.NUMBERVALUE(C_B0024_002[[#This Row],[Wet Bulb]])</f>
        <v>27.2447784871128</v>
      </c>
    </row>
    <row r="4287" spans="1:6" x14ac:dyDescent="0.4">
      <c r="A4287" t="s">
        <v>4613</v>
      </c>
      <c r="B4287" t="s">
        <v>3544</v>
      </c>
      <c r="C4287" t="s">
        <v>4</v>
      </c>
      <c r="D4287">
        <f t="shared" si="132"/>
        <v>27.186350372440202</v>
      </c>
      <c r="E4287">
        <f t="shared" si="133"/>
        <v>32.6</v>
      </c>
      <c r="F4287">
        <f>_xlfn.NUMBERVALUE(C_B0024_002[[#This Row],[Wet Bulb]])</f>
        <v>27.186350372440199</v>
      </c>
    </row>
    <row r="4288" spans="1:6" x14ac:dyDescent="0.4">
      <c r="A4288" t="s">
        <v>4614</v>
      </c>
      <c r="B4288" t="s">
        <v>4051</v>
      </c>
      <c r="C4288" t="s">
        <v>26</v>
      </c>
      <c r="D4288">
        <f t="shared" si="132"/>
        <v>27.847449115440678</v>
      </c>
      <c r="E4288">
        <f t="shared" si="133"/>
        <v>33.700000000000003</v>
      </c>
      <c r="F4288">
        <f>_xlfn.NUMBERVALUE(C_B0024_002[[#This Row],[Wet Bulb]])</f>
        <v>27.8474491154407</v>
      </c>
    </row>
    <row r="4289" spans="1:6" x14ac:dyDescent="0.4">
      <c r="A4289" t="s">
        <v>4615</v>
      </c>
      <c r="B4289" t="s">
        <v>3621</v>
      </c>
      <c r="C4289" t="s">
        <v>90</v>
      </c>
      <c r="D4289">
        <f t="shared" si="132"/>
        <v>26.335158833782756</v>
      </c>
      <c r="E4289">
        <f t="shared" si="133"/>
        <v>33.4</v>
      </c>
      <c r="F4289">
        <f>_xlfn.NUMBERVALUE(C_B0024_002[[#This Row],[Wet Bulb]])</f>
        <v>26.335158833782799</v>
      </c>
    </row>
    <row r="4290" spans="1:6" x14ac:dyDescent="0.4">
      <c r="A4290" t="s">
        <v>4616</v>
      </c>
      <c r="B4290" t="s">
        <v>3619</v>
      </c>
      <c r="C4290" t="s">
        <v>112</v>
      </c>
      <c r="D4290">
        <f t="shared" si="132"/>
        <v>26.784119463832216</v>
      </c>
      <c r="E4290">
        <f t="shared" si="133"/>
        <v>33.299999999999997</v>
      </c>
      <c r="F4290">
        <f>_xlfn.NUMBERVALUE(C_B0024_002[[#This Row],[Wet Bulb]])</f>
        <v>26.784119463832202</v>
      </c>
    </row>
    <row r="4291" spans="1:6" x14ac:dyDescent="0.4">
      <c r="A4291" t="s">
        <v>4617</v>
      </c>
      <c r="B4291" t="s">
        <v>3542</v>
      </c>
      <c r="C4291" t="s">
        <v>112</v>
      </c>
      <c r="D4291">
        <f t="shared" ref="D4291:D4354" si="134">B4291*ATAN(0.151977*(C4291+8.313659)^0.5)+ATAN(B4291+C4291)-ATAN(C4291-1.676331)+0.00391838*C4291^1.5*ATAN(0.023101*C4291)-4.686035</f>
        <v>26.515631727587461</v>
      </c>
      <c r="E4291">
        <f t="shared" ref="E4291:E4354" si="135">VALUE(B4291)</f>
        <v>33</v>
      </c>
      <c r="F4291">
        <f>_xlfn.NUMBERVALUE(C_B0024_002[[#This Row],[Wet Bulb]])</f>
        <v>26.5156317275875</v>
      </c>
    </row>
    <row r="4292" spans="1:6" x14ac:dyDescent="0.4">
      <c r="A4292" t="s">
        <v>4618</v>
      </c>
      <c r="B4292" t="s">
        <v>3213</v>
      </c>
      <c r="C4292" t="s">
        <v>54</v>
      </c>
      <c r="D4292">
        <f t="shared" si="134"/>
        <v>26.414555474731486</v>
      </c>
      <c r="E4292">
        <f t="shared" si="135"/>
        <v>32.5</v>
      </c>
      <c r="F4292">
        <f>_xlfn.NUMBERVALUE(C_B0024_002[[#This Row],[Wet Bulb]])</f>
        <v>26.4145554747315</v>
      </c>
    </row>
    <row r="4293" spans="1:6" x14ac:dyDescent="0.4">
      <c r="A4293" t="s">
        <v>4619</v>
      </c>
      <c r="B4293" t="s">
        <v>2211</v>
      </c>
      <c r="C4293" t="s">
        <v>26</v>
      </c>
      <c r="D4293">
        <f t="shared" si="134"/>
        <v>26.029466101665829</v>
      </c>
      <c r="E4293">
        <f t="shared" si="135"/>
        <v>31.7</v>
      </c>
      <c r="F4293">
        <f>_xlfn.NUMBERVALUE(C_B0024_002[[#This Row],[Wet Bulb]])</f>
        <v>26.0294661016658</v>
      </c>
    </row>
    <row r="4294" spans="1:6" x14ac:dyDescent="0.4">
      <c r="A4294" t="s">
        <v>4620</v>
      </c>
      <c r="B4294" t="s">
        <v>3416</v>
      </c>
      <c r="C4294" t="s">
        <v>61</v>
      </c>
      <c r="D4294">
        <f t="shared" si="134"/>
        <v>26.067806216018294</v>
      </c>
      <c r="E4294">
        <f t="shared" si="135"/>
        <v>31.2</v>
      </c>
      <c r="F4294">
        <f>_xlfn.NUMBERVALUE(C_B0024_002[[#This Row],[Wet Bulb]])</f>
        <v>26.067806216018301</v>
      </c>
    </row>
    <row r="4295" spans="1:6" x14ac:dyDescent="0.4">
      <c r="A4295" t="s">
        <v>4621</v>
      </c>
      <c r="B4295" t="s">
        <v>3092</v>
      </c>
      <c r="C4295" t="s">
        <v>23</v>
      </c>
      <c r="D4295">
        <f t="shared" si="134"/>
        <v>26.343809051359969</v>
      </c>
      <c r="E4295">
        <f t="shared" si="135"/>
        <v>30.3</v>
      </c>
      <c r="F4295">
        <f>_xlfn.NUMBERVALUE(C_B0024_002[[#This Row],[Wet Bulb]])</f>
        <v>26.343809051360001</v>
      </c>
    </row>
    <row r="4296" spans="1:6" x14ac:dyDescent="0.4">
      <c r="A4296" t="s">
        <v>4622</v>
      </c>
      <c r="B4296" t="s">
        <v>3246</v>
      </c>
      <c r="C4296" t="s">
        <v>84</v>
      </c>
      <c r="D4296">
        <f t="shared" si="134"/>
        <v>26.464008049441407</v>
      </c>
      <c r="E4296">
        <f t="shared" si="135"/>
        <v>30.1</v>
      </c>
      <c r="F4296">
        <f>_xlfn.NUMBERVALUE(C_B0024_002[[#This Row],[Wet Bulb]])</f>
        <v>26.4640080494414</v>
      </c>
    </row>
    <row r="4297" spans="1:6" x14ac:dyDescent="0.4">
      <c r="A4297" t="s">
        <v>4623</v>
      </c>
      <c r="B4297" t="s">
        <v>1841</v>
      </c>
      <c r="C4297" t="s">
        <v>10</v>
      </c>
      <c r="D4297">
        <f t="shared" si="134"/>
        <v>26.294206240987112</v>
      </c>
      <c r="E4297">
        <f t="shared" si="135"/>
        <v>29.6</v>
      </c>
      <c r="F4297">
        <f>_xlfn.NUMBERVALUE(C_B0024_002[[#This Row],[Wet Bulb]])</f>
        <v>26.294206240987101</v>
      </c>
    </row>
    <row r="4298" spans="1:6" x14ac:dyDescent="0.4">
      <c r="A4298" t="s">
        <v>4624</v>
      </c>
      <c r="B4298" t="s">
        <v>1581</v>
      </c>
      <c r="C4298" t="s">
        <v>13</v>
      </c>
      <c r="D4298">
        <f t="shared" si="134"/>
        <v>26.254220056969302</v>
      </c>
      <c r="E4298">
        <f t="shared" si="135"/>
        <v>29.4</v>
      </c>
      <c r="F4298">
        <f>_xlfn.NUMBERVALUE(C_B0024_002[[#This Row],[Wet Bulb]])</f>
        <v>26.254220056969299</v>
      </c>
    </row>
    <row r="4299" spans="1:6" x14ac:dyDescent="0.4">
      <c r="A4299" t="s">
        <v>4625</v>
      </c>
      <c r="B4299" t="s">
        <v>2878</v>
      </c>
      <c r="C4299" t="s">
        <v>20</v>
      </c>
      <c r="D4299">
        <f t="shared" si="134"/>
        <v>26.26566064415417</v>
      </c>
      <c r="E4299">
        <f t="shared" si="135"/>
        <v>29.1</v>
      </c>
      <c r="F4299">
        <f>_xlfn.NUMBERVALUE(C_B0024_002[[#This Row],[Wet Bulb]])</f>
        <v>26.265660644154199</v>
      </c>
    </row>
    <row r="4300" spans="1:6" x14ac:dyDescent="0.4">
      <c r="A4300" t="s">
        <v>4626</v>
      </c>
      <c r="B4300" t="s">
        <v>1552</v>
      </c>
      <c r="C4300" t="s">
        <v>349</v>
      </c>
      <c r="D4300">
        <f t="shared" si="134"/>
        <v>26.368820830749858</v>
      </c>
      <c r="E4300">
        <f t="shared" si="135"/>
        <v>28.9</v>
      </c>
      <c r="F4300">
        <f>_xlfn.NUMBERVALUE(C_B0024_002[[#This Row],[Wet Bulb]])</f>
        <v>26.3688208307499</v>
      </c>
    </row>
    <row r="4301" spans="1:6" x14ac:dyDescent="0.4">
      <c r="A4301" t="s">
        <v>4627</v>
      </c>
      <c r="B4301" t="s">
        <v>1550</v>
      </c>
      <c r="C4301" t="s">
        <v>80</v>
      </c>
      <c r="D4301">
        <f t="shared" si="134"/>
        <v>26.419064670850346</v>
      </c>
      <c r="E4301">
        <f t="shared" si="135"/>
        <v>28.8</v>
      </c>
      <c r="F4301">
        <f>_xlfn.NUMBERVALUE(C_B0024_002[[#This Row],[Wet Bulb]])</f>
        <v>26.4190646708503</v>
      </c>
    </row>
    <row r="4302" spans="1:6" x14ac:dyDescent="0.4">
      <c r="A4302" t="s">
        <v>4628</v>
      </c>
      <c r="B4302" t="s">
        <v>1837</v>
      </c>
      <c r="C4302" t="s">
        <v>349</v>
      </c>
      <c r="D4302">
        <f t="shared" si="134"/>
        <v>26.175764177825211</v>
      </c>
      <c r="E4302">
        <f t="shared" si="135"/>
        <v>28.7</v>
      </c>
      <c r="F4302">
        <f>_xlfn.NUMBERVALUE(C_B0024_002[[#This Row],[Wet Bulb]])</f>
        <v>26.175764177825201</v>
      </c>
    </row>
    <row r="4303" spans="1:6" x14ac:dyDescent="0.4">
      <c r="A4303" t="s">
        <v>4629</v>
      </c>
      <c r="B4303" t="s">
        <v>1610</v>
      </c>
      <c r="C4303" t="s">
        <v>349</v>
      </c>
      <c r="D4303">
        <f t="shared" si="134"/>
        <v>25.982707465937832</v>
      </c>
      <c r="E4303">
        <f t="shared" si="135"/>
        <v>28.5</v>
      </c>
      <c r="F4303">
        <f>_xlfn.NUMBERVALUE(C_B0024_002[[#This Row],[Wet Bulb]])</f>
        <v>25.9827074659378</v>
      </c>
    </row>
    <row r="4304" spans="1:6" x14ac:dyDescent="0.4">
      <c r="A4304" t="s">
        <v>4630</v>
      </c>
      <c r="B4304" t="s">
        <v>1614</v>
      </c>
      <c r="C4304" t="s">
        <v>20</v>
      </c>
      <c r="D4304">
        <f t="shared" si="134"/>
        <v>25.785642848019368</v>
      </c>
      <c r="E4304">
        <f t="shared" si="135"/>
        <v>28.6</v>
      </c>
      <c r="F4304">
        <f>_xlfn.NUMBERVALUE(C_B0024_002[[#This Row],[Wet Bulb]])</f>
        <v>25.7856428480194</v>
      </c>
    </row>
    <row r="4305" spans="1:6" x14ac:dyDescent="0.4">
      <c r="A4305" t="s">
        <v>4631</v>
      </c>
      <c r="B4305" t="s">
        <v>2678</v>
      </c>
      <c r="C4305" t="s">
        <v>13</v>
      </c>
      <c r="D4305">
        <f t="shared" si="134"/>
        <v>26.063290795271961</v>
      </c>
      <c r="E4305">
        <f t="shared" si="135"/>
        <v>29.2</v>
      </c>
      <c r="F4305">
        <f>_xlfn.NUMBERVALUE(C_B0024_002[[#This Row],[Wet Bulb]])</f>
        <v>26.063290795272</v>
      </c>
    </row>
    <row r="4306" spans="1:6" x14ac:dyDescent="0.4">
      <c r="A4306" t="s">
        <v>4632</v>
      </c>
      <c r="B4306" t="s">
        <v>2727</v>
      </c>
      <c r="C4306" t="s">
        <v>84</v>
      </c>
      <c r="D4306">
        <f t="shared" si="134"/>
        <v>26.55863637399899</v>
      </c>
      <c r="E4306">
        <f t="shared" si="135"/>
        <v>30.2</v>
      </c>
      <c r="F4306">
        <f>_xlfn.NUMBERVALUE(C_B0024_002[[#This Row],[Wet Bulb]])</f>
        <v>26.558636373999001</v>
      </c>
    </row>
    <row r="4307" spans="1:6" x14ac:dyDescent="0.4">
      <c r="A4307" t="s">
        <v>4633</v>
      </c>
      <c r="B4307" t="s">
        <v>3244</v>
      </c>
      <c r="C4307" t="s">
        <v>84</v>
      </c>
      <c r="D4307">
        <f t="shared" si="134"/>
        <v>27.126405962367247</v>
      </c>
      <c r="E4307">
        <f t="shared" si="135"/>
        <v>30.8</v>
      </c>
      <c r="F4307">
        <f>_xlfn.NUMBERVALUE(C_B0024_002[[#This Row],[Wet Bulb]])</f>
        <v>27.126405962367201</v>
      </c>
    </row>
    <row r="4308" spans="1:6" x14ac:dyDescent="0.4">
      <c r="A4308" t="s">
        <v>4634</v>
      </c>
      <c r="B4308" t="s">
        <v>2823</v>
      </c>
      <c r="C4308" t="s">
        <v>131</v>
      </c>
      <c r="D4308">
        <f t="shared" si="134"/>
        <v>26.831755850522359</v>
      </c>
      <c r="E4308">
        <f t="shared" si="135"/>
        <v>31.5</v>
      </c>
      <c r="F4308">
        <f>_xlfn.NUMBERVALUE(C_B0024_002[[#This Row],[Wet Bulb]])</f>
        <v>26.831755850522399</v>
      </c>
    </row>
    <row r="4309" spans="1:6" x14ac:dyDescent="0.4">
      <c r="A4309" t="s">
        <v>4635</v>
      </c>
      <c r="B4309" t="s">
        <v>3194</v>
      </c>
      <c r="C4309" t="s">
        <v>67</v>
      </c>
      <c r="D4309">
        <f t="shared" si="134"/>
        <v>27.132457889344671</v>
      </c>
      <c r="E4309">
        <f t="shared" si="135"/>
        <v>32</v>
      </c>
      <c r="F4309">
        <f>_xlfn.NUMBERVALUE(C_B0024_002[[#This Row],[Wet Bulb]])</f>
        <v>27.1324578893447</v>
      </c>
    </row>
    <row r="4310" spans="1:6" x14ac:dyDescent="0.4">
      <c r="A4310" t="s">
        <v>4636</v>
      </c>
      <c r="B4310" t="s">
        <v>2825</v>
      </c>
      <c r="C4310" t="s">
        <v>122</v>
      </c>
      <c r="D4310">
        <f t="shared" si="134"/>
        <v>27.060344924971872</v>
      </c>
      <c r="E4310">
        <f t="shared" si="135"/>
        <v>32.1</v>
      </c>
      <c r="F4310">
        <f>_xlfn.NUMBERVALUE(C_B0024_002[[#This Row],[Wet Bulb]])</f>
        <v>27.060344924971901</v>
      </c>
    </row>
    <row r="4311" spans="1:6" x14ac:dyDescent="0.4">
      <c r="A4311" t="s">
        <v>4637</v>
      </c>
      <c r="B4311" t="s">
        <v>4053</v>
      </c>
      <c r="C4311" t="s">
        <v>4</v>
      </c>
      <c r="D4311">
        <f t="shared" si="134"/>
        <v>28.376733515936845</v>
      </c>
      <c r="E4311">
        <f t="shared" si="135"/>
        <v>33.9</v>
      </c>
      <c r="F4311">
        <f>_xlfn.NUMBERVALUE(C_B0024_002[[#This Row],[Wet Bulb]])</f>
        <v>28.376733515936799</v>
      </c>
    </row>
    <row r="4312" spans="1:6" x14ac:dyDescent="0.4">
      <c r="A4312" t="s">
        <v>4638</v>
      </c>
      <c r="B4312" t="s">
        <v>3268</v>
      </c>
      <c r="C4312" t="s">
        <v>4</v>
      </c>
      <c r="D4312">
        <f t="shared" si="134"/>
        <v>27.369486473665912</v>
      </c>
      <c r="E4312">
        <f t="shared" si="135"/>
        <v>32.799999999999997</v>
      </c>
      <c r="F4312">
        <f>_xlfn.NUMBERVALUE(C_B0024_002[[#This Row],[Wet Bulb]])</f>
        <v>27.369486473665901</v>
      </c>
    </row>
    <row r="4313" spans="1:6" x14ac:dyDescent="0.4">
      <c r="A4313" t="s">
        <v>4639</v>
      </c>
      <c r="B4313" t="s">
        <v>3244</v>
      </c>
      <c r="C4313" t="s">
        <v>167</v>
      </c>
      <c r="D4313">
        <f t="shared" si="134"/>
        <v>26.970529965535757</v>
      </c>
      <c r="E4313">
        <f t="shared" si="135"/>
        <v>30.8</v>
      </c>
      <c r="F4313">
        <f>_xlfn.NUMBERVALUE(C_B0024_002[[#This Row],[Wet Bulb]])</f>
        <v>26.9705299655358</v>
      </c>
    </row>
    <row r="4314" spans="1:6" x14ac:dyDescent="0.4">
      <c r="A4314" t="s">
        <v>4640</v>
      </c>
      <c r="B4314" t="s">
        <v>1844</v>
      </c>
      <c r="C4314" t="s">
        <v>349</v>
      </c>
      <c r="D4314">
        <f t="shared" si="134"/>
        <v>25.789650694767001</v>
      </c>
      <c r="E4314">
        <f t="shared" si="135"/>
        <v>28.3</v>
      </c>
      <c r="F4314">
        <f>_xlfn.NUMBERVALUE(C_B0024_002[[#This Row],[Wet Bulb]])</f>
        <v>25.789650694767001</v>
      </c>
    </row>
    <row r="4315" spans="1:6" x14ac:dyDescent="0.4">
      <c r="A4315" t="s">
        <v>4641</v>
      </c>
      <c r="B4315" t="s">
        <v>1610</v>
      </c>
      <c r="C4315" t="s">
        <v>77</v>
      </c>
      <c r="D4315">
        <f t="shared" si="134"/>
        <v>26.274373022460857</v>
      </c>
      <c r="E4315">
        <f t="shared" si="135"/>
        <v>28.5</v>
      </c>
      <c r="F4315">
        <f>_xlfn.NUMBERVALUE(C_B0024_002[[#This Row],[Wet Bulb]])</f>
        <v>26.2743730224609</v>
      </c>
    </row>
    <row r="4316" spans="1:6" x14ac:dyDescent="0.4">
      <c r="A4316" t="s">
        <v>4642</v>
      </c>
      <c r="B4316" t="s">
        <v>1837</v>
      </c>
      <c r="C4316" t="s">
        <v>349</v>
      </c>
      <c r="D4316">
        <f t="shared" si="134"/>
        <v>26.175764177825211</v>
      </c>
      <c r="E4316">
        <f t="shared" si="135"/>
        <v>28.7</v>
      </c>
      <c r="F4316">
        <f>_xlfn.NUMBERVALUE(C_B0024_002[[#This Row],[Wet Bulb]])</f>
        <v>26.175764177825201</v>
      </c>
    </row>
    <row r="4317" spans="1:6" x14ac:dyDescent="0.4">
      <c r="A4317" t="s">
        <v>4643</v>
      </c>
      <c r="B4317" t="s">
        <v>2222</v>
      </c>
      <c r="C4317" t="s">
        <v>512</v>
      </c>
      <c r="D4317">
        <f t="shared" si="134"/>
        <v>24.30534709733951</v>
      </c>
      <c r="E4317">
        <f t="shared" si="135"/>
        <v>25.9</v>
      </c>
      <c r="F4317">
        <f>_xlfn.NUMBERVALUE(C_B0024_002[[#This Row],[Wet Bulb]])</f>
        <v>24.305347097339499</v>
      </c>
    </row>
    <row r="4318" spans="1:6" x14ac:dyDescent="0.4">
      <c r="A4318" t="s">
        <v>4644</v>
      </c>
      <c r="B4318" t="s">
        <v>1256</v>
      </c>
      <c r="C4318" t="s">
        <v>376</v>
      </c>
      <c r="D4318">
        <f t="shared" si="134"/>
        <v>24.072406104610508</v>
      </c>
      <c r="E4318">
        <f t="shared" si="135"/>
        <v>24.7</v>
      </c>
      <c r="F4318">
        <f>_xlfn.NUMBERVALUE(C_B0024_002[[#This Row],[Wet Bulb]])</f>
        <v>24.072406104610501</v>
      </c>
    </row>
    <row r="4319" spans="1:6" x14ac:dyDescent="0.4">
      <c r="A4319" t="s">
        <v>4645</v>
      </c>
      <c r="B4319" t="s">
        <v>855</v>
      </c>
      <c r="C4319" t="s">
        <v>374</v>
      </c>
      <c r="D4319">
        <f t="shared" si="134"/>
        <v>23.838557880351015</v>
      </c>
      <c r="E4319">
        <f t="shared" si="135"/>
        <v>24.6</v>
      </c>
      <c r="F4319">
        <f>_xlfn.NUMBERVALUE(C_B0024_002[[#This Row],[Wet Bulb]])</f>
        <v>23.838557880351001</v>
      </c>
    </row>
    <row r="4320" spans="1:6" x14ac:dyDescent="0.4">
      <c r="A4320" t="s">
        <v>4646</v>
      </c>
      <c r="B4320" t="s">
        <v>1258</v>
      </c>
      <c r="C4320" t="s">
        <v>374</v>
      </c>
      <c r="D4320">
        <f t="shared" si="134"/>
        <v>23.639731389012045</v>
      </c>
      <c r="E4320">
        <f t="shared" si="135"/>
        <v>24.4</v>
      </c>
      <c r="F4320">
        <f>_xlfn.NUMBERVALUE(C_B0024_002[[#This Row],[Wet Bulb]])</f>
        <v>23.639731389011999</v>
      </c>
    </row>
    <row r="4321" spans="1:6" x14ac:dyDescent="0.4">
      <c r="A4321" t="s">
        <v>4647</v>
      </c>
      <c r="B4321" t="s">
        <v>1763</v>
      </c>
      <c r="C4321" t="s">
        <v>376</v>
      </c>
      <c r="D4321">
        <f t="shared" si="134"/>
        <v>23.673865310147924</v>
      </c>
      <c r="E4321">
        <f t="shared" si="135"/>
        <v>24.3</v>
      </c>
      <c r="F4321">
        <f>_xlfn.NUMBERVALUE(C_B0024_002[[#This Row],[Wet Bulb]])</f>
        <v>23.6738653101479</v>
      </c>
    </row>
    <row r="4322" spans="1:6" x14ac:dyDescent="0.4">
      <c r="A4322" t="s">
        <v>4648</v>
      </c>
      <c r="B4322" t="s">
        <v>853</v>
      </c>
      <c r="C4322" t="s">
        <v>376</v>
      </c>
      <c r="D4322">
        <f t="shared" si="134"/>
        <v>23.873135730815925</v>
      </c>
      <c r="E4322">
        <f t="shared" si="135"/>
        <v>24.5</v>
      </c>
      <c r="F4322">
        <f>_xlfn.NUMBERVALUE(C_B0024_002[[#This Row],[Wet Bulb]])</f>
        <v>23.8731357308159</v>
      </c>
    </row>
    <row r="4323" spans="1:6" x14ac:dyDescent="0.4">
      <c r="A4323" t="s">
        <v>4649</v>
      </c>
      <c r="B4323" t="s">
        <v>556</v>
      </c>
      <c r="C4323" t="s">
        <v>489</v>
      </c>
      <c r="D4323">
        <f t="shared" si="134"/>
        <v>23.707482131971481</v>
      </c>
      <c r="E4323">
        <f t="shared" si="135"/>
        <v>24.2</v>
      </c>
      <c r="F4323">
        <f>_xlfn.NUMBERVALUE(C_B0024_002[[#This Row],[Wet Bulb]])</f>
        <v>23.707482131971499</v>
      </c>
    </row>
    <row r="4324" spans="1:6" x14ac:dyDescent="0.4">
      <c r="A4324" t="s">
        <v>4650</v>
      </c>
      <c r="B4324" t="s">
        <v>1763</v>
      </c>
      <c r="C4324" t="s">
        <v>376</v>
      </c>
      <c r="D4324">
        <f t="shared" si="134"/>
        <v>23.673865310147924</v>
      </c>
      <c r="E4324">
        <f t="shared" si="135"/>
        <v>24.3</v>
      </c>
      <c r="F4324">
        <f>_xlfn.NUMBERVALUE(C_B0024_002[[#This Row],[Wet Bulb]])</f>
        <v>23.6738653101479</v>
      </c>
    </row>
    <row r="4325" spans="1:6" x14ac:dyDescent="0.4">
      <c r="A4325" t="s">
        <v>4651</v>
      </c>
      <c r="B4325" t="s">
        <v>556</v>
      </c>
      <c r="C4325" t="s">
        <v>376</v>
      </c>
      <c r="D4325">
        <f t="shared" si="134"/>
        <v>23.574230082162664</v>
      </c>
      <c r="E4325">
        <f t="shared" si="135"/>
        <v>24.2</v>
      </c>
      <c r="F4325">
        <f>_xlfn.NUMBERVALUE(C_B0024_002[[#This Row],[Wet Bulb]])</f>
        <v>23.5742300821627</v>
      </c>
    </row>
    <row r="4326" spans="1:6" x14ac:dyDescent="0.4">
      <c r="A4326" t="s">
        <v>4652</v>
      </c>
      <c r="B4326" t="s">
        <v>1258</v>
      </c>
      <c r="C4326" t="s">
        <v>492</v>
      </c>
      <c r="D4326">
        <f t="shared" si="134"/>
        <v>23.505875495968443</v>
      </c>
      <c r="E4326">
        <f t="shared" si="135"/>
        <v>24.4</v>
      </c>
      <c r="F4326">
        <f>_xlfn.NUMBERVALUE(C_B0024_002[[#This Row],[Wet Bulb]])</f>
        <v>23.5058754959684</v>
      </c>
    </row>
    <row r="4327" spans="1:6" x14ac:dyDescent="0.4">
      <c r="A4327" t="s">
        <v>4653</v>
      </c>
      <c r="B4327" t="s">
        <v>1763</v>
      </c>
      <c r="C4327" t="s">
        <v>374</v>
      </c>
      <c r="D4327">
        <f t="shared" si="134"/>
        <v>23.540318125285875</v>
      </c>
      <c r="E4327">
        <f t="shared" si="135"/>
        <v>24.3</v>
      </c>
      <c r="F4327">
        <f>_xlfn.NUMBERVALUE(C_B0024_002[[#This Row],[Wet Bulb]])</f>
        <v>23.5403181252859</v>
      </c>
    </row>
    <row r="4328" spans="1:6" x14ac:dyDescent="0.4">
      <c r="A4328" t="s">
        <v>4654</v>
      </c>
      <c r="B4328" t="s">
        <v>1232</v>
      </c>
      <c r="C4328" t="s">
        <v>492</v>
      </c>
      <c r="D4328">
        <f t="shared" si="134"/>
        <v>24.1010073684274</v>
      </c>
      <c r="E4328">
        <f t="shared" si="135"/>
        <v>25</v>
      </c>
      <c r="F4328">
        <f>_xlfn.NUMBERVALUE(C_B0024_002[[#This Row],[Wet Bulb]])</f>
        <v>24.1010073684274</v>
      </c>
    </row>
    <row r="4329" spans="1:6" x14ac:dyDescent="0.4">
      <c r="A4329" t="s">
        <v>4655</v>
      </c>
      <c r="B4329" t="s">
        <v>1204</v>
      </c>
      <c r="C4329" t="s">
        <v>82</v>
      </c>
      <c r="D4329">
        <f t="shared" si="134"/>
        <v>24.321379905439475</v>
      </c>
      <c r="E4329">
        <f t="shared" si="135"/>
        <v>26.2</v>
      </c>
      <c r="F4329">
        <f>_xlfn.NUMBERVALUE(C_B0024_002[[#This Row],[Wet Bulb]])</f>
        <v>24.3213799054395</v>
      </c>
    </row>
    <row r="4330" spans="1:6" x14ac:dyDescent="0.4">
      <c r="A4330" t="s">
        <v>4656</v>
      </c>
      <c r="B4330" t="s">
        <v>1554</v>
      </c>
      <c r="C4330" t="s">
        <v>72</v>
      </c>
      <c r="D4330">
        <f t="shared" si="134"/>
        <v>24.969368539056099</v>
      </c>
      <c r="E4330">
        <f t="shared" si="135"/>
        <v>29</v>
      </c>
      <c r="F4330">
        <f>_xlfn.NUMBERVALUE(C_B0024_002[[#This Row],[Wet Bulb]])</f>
        <v>24.969368539056099</v>
      </c>
    </row>
    <row r="4331" spans="1:6" x14ac:dyDescent="0.4">
      <c r="A4331" t="s">
        <v>4657</v>
      </c>
      <c r="B4331" t="s">
        <v>2725</v>
      </c>
      <c r="C4331" t="s">
        <v>118</v>
      </c>
      <c r="D4331">
        <f t="shared" si="134"/>
        <v>25.19270773468746</v>
      </c>
      <c r="E4331">
        <f t="shared" si="135"/>
        <v>30.6</v>
      </c>
      <c r="F4331">
        <f>_xlfn.NUMBERVALUE(C_B0024_002[[#This Row],[Wet Bulb]])</f>
        <v>25.192707734687499</v>
      </c>
    </row>
    <row r="4332" spans="1:6" x14ac:dyDescent="0.4">
      <c r="A4332" t="s">
        <v>4658</v>
      </c>
      <c r="B4332" t="s">
        <v>2848</v>
      </c>
      <c r="C4332" t="s">
        <v>61</v>
      </c>
      <c r="D4332">
        <f t="shared" si="134"/>
        <v>25.975911052639919</v>
      </c>
      <c r="E4332">
        <f t="shared" si="135"/>
        <v>31.1</v>
      </c>
      <c r="F4332">
        <f>_xlfn.NUMBERVALUE(C_B0024_002[[#This Row],[Wet Bulb]])</f>
        <v>25.975911052639901</v>
      </c>
    </row>
    <row r="4333" spans="1:6" x14ac:dyDescent="0.4">
      <c r="A4333" t="s">
        <v>4659</v>
      </c>
      <c r="B4333" t="s">
        <v>2823</v>
      </c>
      <c r="C4333" t="s">
        <v>4</v>
      </c>
      <c r="D4333">
        <f t="shared" si="134"/>
        <v>26.179100263568028</v>
      </c>
      <c r="E4333">
        <f t="shared" si="135"/>
        <v>31.5</v>
      </c>
      <c r="F4333">
        <f>_xlfn.NUMBERVALUE(C_B0024_002[[#This Row],[Wet Bulb]])</f>
        <v>26.179100263567999</v>
      </c>
    </row>
    <row r="4334" spans="1:6" x14ac:dyDescent="0.4">
      <c r="A4334" t="s">
        <v>4660</v>
      </c>
      <c r="B4334" t="s">
        <v>3596</v>
      </c>
      <c r="C4334" t="s">
        <v>118</v>
      </c>
      <c r="D4334">
        <f t="shared" si="134"/>
        <v>26.652491658657379</v>
      </c>
      <c r="E4334">
        <f t="shared" si="135"/>
        <v>32.200000000000003</v>
      </c>
      <c r="F4334">
        <f>_xlfn.NUMBERVALUE(C_B0024_002[[#This Row],[Wet Bulb]])</f>
        <v>26.6524916586574</v>
      </c>
    </row>
    <row r="4335" spans="1:6" x14ac:dyDescent="0.4">
      <c r="A4335" t="s">
        <v>4661</v>
      </c>
      <c r="B4335" t="s">
        <v>2825</v>
      </c>
      <c r="C4335" t="s">
        <v>61</v>
      </c>
      <c r="D4335">
        <f t="shared" si="134"/>
        <v>26.894861714579637</v>
      </c>
      <c r="E4335">
        <f t="shared" si="135"/>
        <v>32.1</v>
      </c>
      <c r="F4335">
        <f>_xlfn.NUMBERVALUE(C_B0024_002[[#This Row],[Wet Bulb]])</f>
        <v>26.894861714579601</v>
      </c>
    </row>
    <row r="4336" spans="1:6" x14ac:dyDescent="0.4">
      <c r="A4336" t="s">
        <v>4662</v>
      </c>
      <c r="B4336" t="s">
        <v>2851</v>
      </c>
      <c r="C4336" t="s">
        <v>61</v>
      </c>
      <c r="D4336">
        <f t="shared" si="134"/>
        <v>26.435386652460231</v>
      </c>
      <c r="E4336">
        <f t="shared" si="135"/>
        <v>31.6</v>
      </c>
      <c r="F4336">
        <f>_xlfn.NUMBERVALUE(C_B0024_002[[#This Row],[Wet Bulb]])</f>
        <v>26.435386652460199</v>
      </c>
    </row>
    <row r="4337" spans="1:6" x14ac:dyDescent="0.4">
      <c r="A4337" t="s">
        <v>4663</v>
      </c>
      <c r="B4337" t="s">
        <v>3391</v>
      </c>
      <c r="C4337" t="s">
        <v>61</v>
      </c>
      <c r="D4337">
        <f t="shared" si="134"/>
        <v>26.251596477519872</v>
      </c>
      <c r="E4337">
        <f t="shared" si="135"/>
        <v>31.4</v>
      </c>
      <c r="F4337">
        <f>_xlfn.NUMBERVALUE(C_B0024_002[[#This Row],[Wet Bulb]])</f>
        <v>26.2515964775199</v>
      </c>
    </row>
    <row r="4338" spans="1:6" x14ac:dyDescent="0.4">
      <c r="A4338" t="s">
        <v>4664</v>
      </c>
      <c r="B4338" t="s">
        <v>3416</v>
      </c>
      <c r="C4338" t="s">
        <v>67</v>
      </c>
      <c r="D4338">
        <f t="shared" si="134"/>
        <v>26.39218641972959</v>
      </c>
      <c r="E4338">
        <f t="shared" si="135"/>
        <v>31.2</v>
      </c>
      <c r="F4338">
        <f>_xlfn.NUMBERVALUE(C_B0024_002[[#This Row],[Wet Bulb]])</f>
        <v>26.392186419729601</v>
      </c>
    </row>
    <row r="4339" spans="1:6" x14ac:dyDescent="0.4">
      <c r="A4339" t="s">
        <v>4665</v>
      </c>
      <c r="B4339" t="s">
        <v>3487</v>
      </c>
      <c r="C4339" t="s">
        <v>72</v>
      </c>
      <c r="D4339">
        <f t="shared" si="134"/>
        <v>26.281961625317148</v>
      </c>
      <c r="E4339">
        <f t="shared" si="135"/>
        <v>30.4</v>
      </c>
      <c r="F4339">
        <f>_xlfn.NUMBERVALUE(C_B0024_002[[#This Row],[Wet Bulb]])</f>
        <v>26.281961625317098</v>
      </c>
    </row>
    <row r="4340" spans="1:6" x14ac:dyDescent="0.4">
      <c r="A4340" t="s">
        <v>4666</v>
      </c>
      <c r="B4340" t="s">
        <v>1606</v>
      </c>
      <c r="C4340" t="s">
        <v>374</v>
      </c>
      <c r="D4340">
        <f t="shared" si="134"/>
        <v>25.031515829869647</v>
      </c>
      <c r="E4340">
        <f t="shared" si="135"/>
        <v>25.8</v>
      </c>
      <c r="F4340">
        <f>_xlfn.NUMBERVALUE(C_B0024_002[[#This Row],[Wet Bulb]])</f>
        <v>25.031515829869601</v>
      </c>
    </row>
    <row r="4341" spans="1:6" x14ac:dyDescent="0.4">
      <c r="A4341" t="s">
        <v>4667</v>
      </c>
      <c r="B4341" t="s">
        <v>1232</v>
      </c>
      <c r="C4341" t="s">
        <v>489</v>
      </c>
      <c r="D4341">
        <f t="shared" si="134"/>
        <v>24.506318681246437</v>
      </c>
      <c r="E4341">
        <f t="shared" si="135"/>
        <v>25</v>
      </c>
      <c r="F4341">
        <f>_xlfn.NUMBERVALUE(C_B0024_002[[#This Row],[Wet Bulb]])</f>
        <v>24.506318681246398</v>
      </c>
    </row>
    <row r="4342" spans="1:6" x14ac:dyDescent="0.4">
      <c r="A4342" t="s">
        <v>4668</v>
      </c>
      <c r="B4342" t="s">
        <v>853</v>
      </c>
      <c r="C4342" t="s">
        <v>379</v>
      </c>
      <c r="D4342">
        <f t="shared" si="134"/>
        <v>23.470885573179924</v>
      </c>
      <c r="E4342">
        <f t="shared" si="135"/>
        <v>24.5</v>
      </c>
      <c r="F4342">
        <f>_xlfn.NUMBERVALUE(C_B0024_002[[#This Row],[Wet Bulb]])</f>
        <v>23.470885573179899</v>
      </c>
    </row>
    <row r="4343" spans="1:6" x14ac:dyDescent="0.4">
      <c r="A4343" t="s">
        <v>4669</v>
      </c>
      <c r="B4343" t="s">
        <v>853</v>
      </c>
      <c r="C4343" t="s">
        <v>492</v>
      </c>
      <c r="D4343">
        <f t="shared" si="134"/>
        <v>23.605064172091058</v>
      </c>
      <c r="E4343">
        <f t="shared" si="135"/>
        <v>24.5</v>
      </c>
      <c r="F4343">
        <f>_xlfn.NUMBERVALUE(C_B0024_002[[#This Row],[Wet Bulb]])</f>
        <v>23.605064172091101</v>
      </c>
    </row>
    <row r="4344" spans="1:6" x14ac:dyDescent="0.4">
      <c r="A4344" t="s">
        <v>4670</v>
      </c>
      <c r="B4344" t="s">
        <v>1258</v>
      </c>
      <c r="C4344" t="s">
        <v>492</v>
      </c>
      <c r="D4344">
        <f t="shared" si="134"/>
        <v>23.505875495968443</v>
      </c>
      <c r="E4344">
        <f t="shared" si="135"/>
        <v>24.4</v>
      </c>
      <c r="F4344">
        <f>_xlfn.NUMBERVALUE(C_B0024_002[[#This Row],[Wet Bulb]])</f>
        <v>23.5058754959684</v>
      </c>
    </row>
    <row r="4345" spans="1:6" x14ac:dyDescent="0.4">
      <c r="A4345" t="s">
        <v>4671</v>
      </c>
      <c r="B4345" t="s">
        <v>1258</v>
      </c>
      <c r="C4345" t="s">
        <v>374</v>
      </c>
      <c r="D4345">
        <f t="shared" si="134"/>
        <v>23.639731389012045</v>
      </c>
      <c r="E4345">
        <f t="shared" si="135"/>
        <v>24.4</v>
      </c>
      <c r="F4345">
        <f>_xlfn.NUMBERVALUE(C_B0024_002[[#This Row],[Wet Bulb]])</f>
        <v>23.639731389011999</v>
      </c>
    </row>
    <row r="4346" spans="1:6" x14ac:dyDescent="0.4">
      <c r="A4346" t="s">
        <v>4672</v>
      </c>
      <c r="B4346" t="s">
        <v>1258</v>
      </c>
      <c r="C4346" t="s">
        <v>374</v>
      </c>
      <c r="D4346">
        <f t="shared" si="134"/>
        <v>23.639731389012045</v>
      </c>
      <c r="E4346">
        <f t="shared" si="135"/>
        <v>24.4</v>
      </c>
      <c r="F4346">
        <f>_xlfn.NUMBERVALUE(C_B0024_002[[#This Row],[Wet Bulb]])</f>
        <v>23.639731389011999</v>
      </c>
    </row>
    <row r="4347" spans="1:6" x14ac:dyDescent="0.4">
      <c r="A4347" t="s">
        <v>4673</v>
      </c>
      <c r="B4347" t="s">
        <v>855</v>
      </c>
      <c r="C4347" t="s">
        <v>374</v>
      </c>
      <c r="D4347">
        <f t="shared" si="134"/>
        <v>23.838557880351015</v>
      </c>
      <c r="E4347">
        <f t="shared" si="135"/>
        <v>24.6</v>
      </c>
      <c r="F4347">
        <f>_xlfn.NUMBERVALUE(C_B0024_002[[#This Row],[Wet Bulb]])</f>
        <v>23.838557880351001</v>
      </c>
    </row>
    <row r="4348" spans="1:6" x14ac:dyDescent="0.4">
      <c r="A4348" t="s">
        <v>4674</v>
      </c>
      <c r="B4348" t="s">
        <v>857</v>
      </c>
      <c r="C4348" t="s">
        <v>374</v>
      </c>
      <c r="D4348">
        <f t="shared" si="134"/>
        <v>24.037384323741438</v>
      </c>
      <c r="E4348">
        <f t="shared" si="135"/>
        <v>24.8</v>
      </c>
      <c r="F4348">
        <f>_xlfn.NUMBERVALUE(C_B0024_002[[#This Row],[Wet Bulb]])</f>
        <v>24.037384323741399</v>
      </c>
    </row>
    <row r="4349" spans="1:6" x14ac:dyDescent="0.4">
      <c r="A4349" t="s">
        <v>4675</v>
      </c>
      <c r="B4349" t="s">
        <v>1256</v>
      </c>
      <c r="C4349" t="s">
        <v>376</v>
      </c>
      <c r="D4349">
        <f t="shared" si="134"/>
        <v>24.072406104610508</v>
      </c>
      <c r="E4349">
        <f t="shared" si="135"/>
        <v>24.7</v>
      </c>
      <c r="F4349">
        <f>_xlfn.NUMBERVALUE(C_B0024_002[[#This Row],[Wet Bulb]])</f>
        <v>24.072406104610501</v>
      </c>
    </row>
    <row r="4350" spans="1:6" x14ac:dyDescent="0.4">
      <c r="A4350" t="s">
        <v>4676</v>
      </c>
      <c r="B4350" t="s">
        <v>2384</v>
      </c>
      <c r="C4350" t="s">
        <v>376</v>
      </c>
      <c r="D4350">
        <f t="shared" si="134"/>
        <v>24.271676431766206</v>
      </c>
      <c r="E4350">
        <f t="shared" si="135"/>
        <v>24.9</v>
      </c>
      <c r="F4350">
        <f>_xlfn.NUMBERVALUE(C_B0024_002[[#This Row],[Wet Bulb]])</f>
        <v>24.271676431766199</v>
      </c>
    </row>
    <row r="4351" spans="1:6" x14ac:dyDescent="0.4">
      <c r="A4351" t="s">
        <v>4677</v>
      </c>
      <c r="B4351" t="s">
        <v>1204</v>
      </c>
      <c r="C4351" t="s">
        <v>75</v>
      </c>
      <c r="D4351">
        <f t="shared" si="134"/>
        <v>24.182035123447271</v>
      </c>
      <c r="E4351">
        <f t="shared" si="135"/>
        <v>26.2</v>
      </c>
      <c r="F4351">
        <f>_xlfn.NUMBERVALUE(C_B0024_002[[#This Row],[Wet Bulb]])</f>
        <v>24.182035123447299</v>
      </c>
    </row>
    <row r="4352" spans="1:6" x14ac:dyDescent="0.4">
      <c r="A4352" t="s">
        <v>4678</v>
      </c>
      <c r="B4352" t="s">
        <v>1229</v>
      </c>
      <c r="C4352" t="s">
        <v>381</v>
      </c>
      <c r="D4352">
        <f t="shared" si="134"/>
        <v>24.126450900960833</v>
      </c>
      <c r="E4352">
        <f t="shared" si="135"/>
        <v>25.3</v>
      </c>
      <c r="F4352">
        <f>_xlfn.NUMBERVALUE(C_B0024_002[[#This Row],[Wet Bulb]])</f>
        <v>24.126450900960801</v>
      </c>
    </row>
    <row r="4353" spans="1:6" x14ac:dyDescent="0.4">
      <c r="A4353" t="s">
        <v>4679</v>
      </c>
      <c r="B4353" t="s">
        <v>1560</v>
      </c>
      <c r="C4353" t="s">
        <v>512</v>
      </c>
      <c r="D4353">
        <f t="shared" si="134"/>
        <v>24.501395785599851</v>
      </c>
      <c r="E4353">
        <f t="shared" si="135"/>
        <v>26.1</v>
      </c>
      <c r="F4353">
        <f>_xlfn.NUMBERVALUE(C_B0024_002[[#This Row],[Wet Bulb]])</f>
        <v>24.5013957855999</v>
      </c>
    </row>
    <row r="4354" spans="1:6" x14ac:dyDescent="0.4">
      <c r="A4354" t="s">
        <v>4680</v>
      </c>
      <c r="B4354" t="s">
        <v>1578</v>
      </c>
      <c r="C4354" t="s">
        <v>77</v>
      </c>
      <c r="D4354">
        <f t="shared" si="134"/>
        <v>25.206936061870618</v>
      </c>
      <c r="E4354">
        <f t="shared" si="135"/>
        <v>27.4</v>
      </c>
      <c r="F4354">
        <f>_xlfn.NUMBERVALUE(C_B0024_002[[#This Row],[Wet Bulb]])</f>
        <v>25.2069360618706</v>
      </c>
    </row>
    <row r="4355" spans="1:6" x14ac:dyDescent="0.4">
      <c r="A4355" t="s">
        <v>4681</v>
      </c>
      <c r="B4355" t="s">
        <v>1891</v>
      </c>
      <c r="C4355" t="s">
        <v>20</v>
      </c>
      <c r="D4355">
        <f t="shared" ref="D4355:D4418" si="136">B4355*ATAN(0.151977*(C4355+8.313659)^0.5)+ATAN(B4355+C4355)-ATAN(C4355-1.676331)+0.00391838*C4355^1.5*ATAN(0.023101*C4355)-4.686035</f>
        <v>24.921609827728325</v>
      </c>
      <c r="E4355">
        <f t="shared" ref="E4355:E4418" si="137">VALUE(B4355)</f>
        <v>27.7</v>
      </c>
      <c r="F4355">
        <f>_xlfn.NUMBERVALUE(C_B0024_002[[#This Row],[Wet Bulb]])</f>
        <v>24.9216098277283</v>
      </c>
    </row>
    <row r="4356" spans="1:6" x14ac:dyDescent="0.4">
      <c r="A4356" t="s">
        <v>4682</v>
      </c>
      <c r="B4356" t="s">
        <v>1641</v>
      </c>
      <c r="C4356" t="s">
        <v>13</v>
      </c>
      <c r="D4356">
        <f t="shared" si="136"/>
        <v>25.108643505530669</v>
      </c>
      <c r="E4356">
        <f t="shared" si="137"/>
        <v>28.2</v>
      </c>
      <c r="F4356">
        <f>_xlfn.NUMBERVALUE(C_B0024_002[[#This Row],[Wet Bulb]])</f>
        <v>25.108643505530701</v>
      </c>
    </row>
    <row r="4357" spans="1:6" x14ac:dyDescent="0.4">
      <c r="A4357" t="s">
        <v>4683</v>
      </c>
      <c r="B4357" t="s">
        <v>1614</v>
      </c>
      <c r="C4357" t="s">
        <v>7</v>
      </c>
      <c r="D4357">
        <f t="shared" si="136"/>
        <v>25.193674653801775</v>
      </c>
      <c r="E4357">
        <f t="shared" si="137"/>
        <v>28.6</v>
      </c>
      <c r="F4357">
        <f>_xlfn.NUMBERVALUE(C_B0024_002[[#This Row],[Wet Bulb]])</f>
        <v>25.1936746538018</v>
      </c>
    </row>
    <row r="4358" spans="1:6" x14ac:dyDescent="0.4">
      <c r="A4358" t="s">
        <v>4684</v>
      </c>
      <c r="B4358" t="s">
        <v>2878</v>
      </c>
      <c r="C4358" t="s">
        <v>129</v>
      </c>
      <c r="D4358">
        <f t="shared" si="136"/>
        <v>24.910492995781766</v>
      </c>
      <c r="E4358">
        <f t="shared" si="137"/>
        <v>29.1</v>
      </c>
      <c r="F4358">
        <f>_xlfn.NUMBERVALUE(C_B0024_002[[#This Row],[Wet Bulb]])</f>
        <v>24.910492995781802</v>
      </c>
    </row>
    <row r="4359" spans="1:6" x14ac:dyDescent="0.4">
      <c r="A4359" t="s">
        <v>4685</v>
      </c>
      <c r="B4359" t="s">
        <v>2207</v>
      </c>
      <c r="C4359" t="s">
        <v>129</v>
      </c>
      <c r="D4359">
        <f t="shared" si="136"/>
        <v>25.09740860366518</v>
      </c>
      <c r="E4359">
        <f t="shared" si="137"/>
        <v>29.3</v>
      </c>
      <c r="F4359">
        <f>_xlfn.NUMBERVALUE(C_B0024_002[[#This Row],[Wet Bulb]])</f>
        <v>25.097408603665201</v>
      </c>
    </row>
    <row r="4360" spans="1:6" x14ac:dyDescent="0.4">
      <c r="A4360" t="s">
        <v>4686</v>
      </c>
      <c r="B4360" t="s">
        <v>1614</v>
      </c>
      <c r="C4360" t="s">
        <v>77</v>
      </c>
      <c r="D4360">
        <f t="shared" si="136"/>
        <v>26.371412661127941</v>
      </c>
      <c r="E4360">
        <f t="shared" si="137"/>
        <v>28.6</v>
      </c>
      <c r="F4360">
        <f>_xlfn.NUMBERVALUE(C_B0024_002[[#This Row],[Wet Bulb]])</f>
        <v>26.371412661127899</v>
      </c>
    </row>
    <row r="4361" spans="1:6" x14ac:dyDescent="0.4">
      <c r="A4361" t="s">
        <v>4687</v>
      </c>
      <c r="B4361" t="s">
        <v>1581</v>
      </c>
      <c r="C4361" t="s">
        <v>10</v>
      </c>
      <c r="D4361">
        <f t="shared" si="136"/>
        <v>26.103826881181043</v>
      </c>
      <c r="E4361">
        <f t="shared" si="137"/>
        <v>29.4</v>
      </c>
      <c r="F4361">
        <f>_xlfn.NUMBERVALUE(C_B0024_002[[#This Row],[Wet Bulb]])</f>
        <v>26.103826881181</v>
      </c>
    </row>
    <row r="4362" spans="1:6" x14ac:dyDescent="0.4">
      <c r="A4362" t="s">
        <v>4688</v>
      </c>
      <c r="B4362" t="s">
        <v>3092</v>
      </c>
      <c r="C4362" t="s">
        <v>84</v>
      </c>
      <c r="D4362">
        <f t="shared" si="136"/>
        <v>26.653264681381263</v>
      </c>
      <c r="E4362">
        <f t="shared" si="137"/>
        <v>30.3</v>
      </c>
      <c r="F4362">
        <f>_xlfn.NUMBERVALUE(C_B0024_002[[#This Row],[Wet Bulb]])</f>
        <v>26.653264681381302</v>
      </c>
    </row>
    <row r="4363" spans="1:6" x14ac:dyDescent="0.4">
      <c r="A4363" t="s">
        <v>4689</v>
      </c>
      <c r="B4363" t="s">
        <v>2183</v>
      </c>
      <c r="C4363" t="s">
        <v>309</v>
      </c>
      <c r="D4363">
        <f t="shared" si="136"/>
        <v>26.9915681270158</v>
      </c>
      <c r="E4363">
        <f t="shared" si="137"/>
        <v>29.7</v>
      </c>
      <c r="F4363">
        <f>_xlfn.NUMBERVALUE(C_B0024_002[[#This Row],[Wet Bulb]])</f>
        <v>26.9915681270158</v>
      </c>
    </row>
    <row r="4364" spans="1:6" x14ac:dyDescent="0.4">
      <c r="A4364" t="s">
        <v>4690</v>
      </c>
      <c r="B4364" t="s">
        <v>2678</v>
      </c>
      <c r="C4364" t="s">
        <v>349</v>
      </c>
      <c r="D4364">
        <f t="shared" si="136"/>
        <v>26.658405700277552</v>
      </c>
      <c r="E4364">
        <f t="shared" si="137"/>
        <v>29.2</v>
      </c>
      <c r="F4364">
        <f>_xlfn.NUMBERVALUE(C_B0024_002[[#This Row],[Wet Bulb]])</f>
        <v>26.658405700277601</v>
      </c>
    </row>
    <row r="4365" spans="1:6" x14ac:dyDescent="0.4">
      <c r="A4365" t="s">
        <v>4691</v>
      </c>
      <c r="B4365" t="s">
        <v>1552</v>
      </c>
      <c r="C4365" t="s">
        <v>80</v>
      </c>
      <c r="D4365">
        <f t="shared" si="136"/>
        <v>26.515850277256984</v>
      </c>
      <c r="E4365">
        <f t="shared" si="137"/>
        <v>28.9</v>
      </c>
      <c r="F4365">
        <f>_xlfn.NUMBERVALUE(C_B0024_002[[#This Row],[Wet Bulb]])</f>
        <v>26.515850277257002</v>
      </c>
    </row>
    <row r="4366" spans="1:6" x14ac:dyDescent="0.4">
      <c r="A4366" t="s">
        <v>4692</v>
      </c>
      <c r="B4366" t="s">
        <v>1554</v>
      </c>
      <c r="C4366" t="s">
        <v>20</v>
      </c>
      <c r="D4366">
        <f t="shared" si="136"/>
        <v>26.169657115894676</v>
      </c>
      <c r="E4366">
        <f t="shared" si="137"/>
        <v>29</v>
      </c>
      <c r="F4366">
        <f>_xlfn.NUMBERVALUE(C_B0024_002[[#This Row],[Wet Bulb]])</f>
        <v>26.169657115894701</v>
      </c>
    </row>
    <row r="4367" spans="1:6" x14ac:dyDescent="0.4">
      <c r="A4367" t="s">
        <v>4693</v>
      </c>
      <c r="B4367" t="s">
        <v>1837</v>
      </c>
      <c r="C4367" t="s">
        <v>309</v>
      </c>
      <c r="D4367">
        <f t="shared" si="136"/>
        <v>26.028892032542057</v>
      </c>
      <c r="E4367">
        <f t="shared" si="137"/>
        <v>28.7</v>
      </c>
      <c r="F4367">
        <f>_xlfn.NUMBERVALUE(C_B0024_002[[#This Row],[Wet Bulb]])</f>
        <v>26.0288920325421</v>
      </c>
    </row>
    <row r="4368" spans="1:6" x14ac:dyDescent="0.4">
      <c r="A4368" t="s">
        <v>4694</v>
      </c>
      <c r="B4368" t="s">
        <v>1548</v>
      </c>
      <c r="C4368" t="s">
        <v>75</v>
      </c>
      <c r="D4368">
        <f t="shared" si="136"/>
        <v>25.933265999256363</v>
      </c>
      <c r="E4368">
        <f t="shared" si="137"/>
        <v>28</v>
      </c>
      <c r="F4368">
        <f>_xlfn.NUMBERVALUE(C_B0024_002[[#This Row],[Wet Bulb]])</f>
        <v>25.933265999256399</v>
      </c>
    </row>
    <row r="4369" spans="1:6" x14ac:dyDescent="0.4">
      <c r="A4369" t="s">
        <v>4695</v>
      </c>
      <c r="B4369" t="s">
        <v>1589</v>
      </c>
      <c r="C4369" t="s">
        <v>492</v>
      </c>
      <c r="D4369">
        <f t="shared" si="136"/>
        <v>25.787211982792375</v>
      </c>
      <c r="E4369">
        <f t="shared" si="137"/>
        <v>26.7</v>
      </c>
      <c r="F4369">
        <f>_xlfn.NUMBERVALUE(C_B0024_002[[#This Row],[Wet Bulb]])</f>
        <v>25.7872119827924</v>
      </c>
    </row>
    <row r="4370" spans="1:6" x14ac:dyDescent="0.4">
      <c r="A4370" t="s">
        <v>4696</v>
      </c>
      <c r="B4370" t="s">
        <v>1608</v>
      </c>
      <c r="C4370" t="s">
        <v>379</v>
      </c>
      <c r="D4370">
        <f t="shared" si="136"/>
        <v>25.450111461559668</v>
      </c>
      <c r="E4370">
        <f t="shared" si="137"/>
        <v>26.5</v>
      </c>
      <c r="F4370">
        <f>_xlfn.NUMBERVALUE(C_B0024_002[[#This Row],[Wet Bulb]])</f>
        <v>25.4501114615597</v>
      </c>
    </row>
    <row r="4371" spans="1:6" x14ac:dyDescent="0.4">
      <c r="A4371" t="s">
        <v>4697</v>
      </c>
      <c r="B4371" t="s">
        <v>1202</v>
      </c>
      <c r="C4371" t="s">
        <v>374</v>
      </c>
      <c r="D4371">
        <f t="shared" si="136"/>
        <v>24.832689622628159</v>
      </c>
      <c r="E4371">
        <f t="shared" si="137"/>
        <v>25.6</v>
      </c>
      <c r="F4371">
        <f>_xlfn.NUMBERVALUE(C_B0024_002[[#This Row],[Wet Bulb]])</f>
        <v>24.832689622628202</v>
      </c>
    </row>
    <row r="4372" spans="1:6" x14ac:dyDescent="0.4">
      <c r="A4372" t="s">
        <v>4698</v>
      </c>
      <c r="B4372" t="s">
        <v>861</v>
      </c>
      <c r="C4372" t="s">
        <v>594</v>
      </c>
      <c r="D4372">
        <f t="shared" si="136"/>
        <v>24.541613599096525</v>
      </c>
      <c r="E4372">
        <f t="shared" si="137"/>
        <v>26</v>
      </c>
      <c r="F4372">
        <f>_xlfn.NUMBERVALUE(C_B0024_002[[#This Row],[Wet Bulb]])</f>
        <v>24.5416135990965</v>
      </c>
    </row>
    <row r="4373" spans="1:6" x14ac:dyDescent="0.4">
      <c r="A4373" t="s">
        <v>4699</v>
      </c>
      <c r="B4373" t="s">
        <v>1560</v>
      </c>
      <c r="C4373" t="s">
        <v>492</v>
      </c>
      <c r="D4373">
        <f t="shared" si="136"/>
        <v>25.19208133470686</v>
      </c>
      <c r="E4373">
        <f t="shared" si="137"/>
        <v>26.1</v>
      </c>
      <c r="F4373">
        <f>_xlfn.NUMBERVALUE(C_B0024_002[[#This Row],[Wet Bulb]])</f>
        <v>25.192081334706899</v>
      </c>
    </row>
    <row r="4374" spans="1:6" x14ac:dyDescent="0.4">
      <c r="A4374" t="s">
        <v>4700</v>
      </c>
      <c r="B4374" t="s">
        <v>1520</v>
      </c>
      <c r="C4374" t="s">
        <v>374</v>
      </c>
      <c r="D4374">
        <f t="shared" si="136"/>
        <v>24.633863368630706</v>
      </c>
      <c r="E4374">
        <f t="shared" si="137"/>
        <v>25.4</v>
      </c>
      <c r="F4374">
        <f>_xlfn.NUMBERVALUE(C_B0024_002[[#This Row],[Wet Bulb]])</f>
        <v>24.633863368630699</v>
      </c>
    </row>
    <row r="4375" spans="1:6" x14ac:dyDescent="0.4">
      <c r="A4375" t="s">
        <v>4701</v>
      </c>
      <c r="B4375" t="s">
        <v>855</v>
      </c>
      <c r="C4375" t="s">
        <v>376</v>
      </c>
      <c r="D4375">
        <f t="shared" si="136"/>
        <v>23.972770923557704</v>
      </c>
      <c r="E4375">
        <f t="shared" si="137"/>
        <v>24.6</v>
      </c>
      <c r="F4375">
        <f>_xlfn.NUMBERVALUE(C_B0024_002[[#This Row],[Wet Bulb]])</f>
        <v>23.9727709235577</v>
      </c>
    </row>
    <row r="4376" spans="1:6" x14ac:dyDescent="0.4">
      <c r="A4376" t="s">
        <v>4702</v>
      </c>
      <c r="B4376" t="s">
        <v>638</v>
      </c>
      <c r="C4376" t="s">
        <v>376</v>
      </c>
      <c r="D4376">
        <f t="shared" si="136"/>
        <v>23.175689051853269</v>
      </c>
      <c r="E4376">
        <f t="shared" si="137"/>
        <v>23.8</v>
      </c>
      <c r="F4376">
        <f>_xlfn.NUMBERVALUE(C_B0024_002[[#This Row],[Wet Bulb]])</f>
        <v>23.175689051853301</v>
      </c>
    </row>
    <row r="4377" spans="1:6" x14ac:dyDescent="0.4">
      <c r="A4377" t="s">
        <v>4703</v>
      </c>
      <c r="B4377" t="s">
        <v>865</v>
      </c>
      <c r="C4377" t="s">
        <v>376</v>
      </c>
      <c r="D4377">
        <f t="shared" si="136"/>
        <v>23.076053764534262</v>
      </c>
      <c r="E4377">
        <f t="shared" si="137"/>
        <v>23.7</v>
      </c>
      <c r="F4377">
        <f>_xlfn.NUMBERVALUE(C_B0024_002[[#This Row],[Wet Bulb]])</f>
        <v>23.076053764534301</v>
      </c>
    </row>
    <row r="4378" spans="1:6" x14ac:dyDescent="0.4">
      <c r="A4378" t="s">
        <v>4704</v>
      </c>
      <c r="B4378" t="s">
        <v>1234</v>
      </c>
      <c r="C4378" t="s">
        <v>489</v>
      </c>
      <c r="D4378">
        <f t="shared" si="136"/>
        <v>23.008499547307871</v>
      </c>
      <c r="E4378">
        <f t="shared" si="137"/>
        <v>23.5</v>
      </c>
      <c r="F4378">
        <f>_xlfn.NUMBERVALUE(C_B0024_002[[#This Row],[Wet Bulb]])</f>
        <v>23.008499547307899</v>
      </c>
    </row>
    <row r="4379" spans="1:6" x14ac:dyDescent="0.4">
      <c r="A4379" t="s">
        <v>4705</v>
      </c>
      <c r="B4379" t="s">
        <v>1227</v>
      </c>
      <c r="C4379" t="s">
        <v>489</v>
      </c>
      <c r="D4379">
        <f t="shared" si="136"/>
        <v>23.507772880075336</v>
      </c>
      <c r="E4379">
        <f t="shared" si="137"/>
        <v>24</v>
      </c>
      <c r="F4379">
        <f>_xlfn.NUMBERVALUE(C_B0024_002[[#This Row],[Wet Bulb]])</f>
        <v>23.507772880075301</v>
      </c>
    </row>
    <row r="4380" spans="1:6" x14ac:dyDescent="0.4">
      <c r="A4380" t="s">
        <v>4706</v>
      </c>
      <c r="B4380" t="s">
        <v>863</v>
      </c>
      <c r="C4380" t="s">
        <v>379</v>
      </c>
      <c r="D4380">
        <f t="shared" si="136"/>
        <v>24.46049913375888</v>
      </c>
      <c r="E4380">
        <f t="shared" si="137"/>
        <v>25.5</v>
      </c>
      <c r="F4380">
        <f>_xlfn.NUMBERVALUE(C_B0024_002[[#This Row],[Wet Bulb]])</f>
        <v>24.460499133758901</v>
      </c>
    </row>
    <row r="4381" spans="1:6" x14ac:dyDescent="0.4">
      <c r="A4381" t="s">
        <v>4707</v>
      </c>
      <c r="B4381" t="s">
        <v>1589</v>
      </c>
      <c r="C4381" t="s">
        <v>484</v>
      </c>
      <c r="D4381">
        <f t="shared" si="136"/>
        <v>24.949418219821645</v>
      </c>
      <c r="E4381">
        <f t="shared" si="137"/>
        <v>26.7</v>
      </c>
      <c r="F4381">
        <f>_xlfn.NUMBERVALUE(C_B0024_002[[#This Row],[Wet Bulb]])</f>
        <v>24.949418219821599</v>
      </c>
    </row>
    <row r="4382" spans="1:6" x14ac:dyDescent="0.4">
      <c r="A4382" t="s">
        <v>4708</v>
      </c>
      <c r="B4382" t="s">
        <v>1556</v>
      </c>
      <c r="C4382" t="s">
        <v>13</v>
      </c>
      <c r="D4382">
        <f t="shared" si="136"/>
        <v>25.299573095542367</v>
      </c>
      <c r="E4382">
        <f t="shared" si="137"/>
        <v>28.4</v>
      </c>
      <c r="F4382">
        <f>_xlfn.NUMBERVALUE(C_B0024_002[[#This Row],[Wet Bulb]])</f>
        <v>25.299573095542399</v>
      </c>
    </row>
    <row r="4383" spans="1:6" x14ac:dyDescent="0.4">
      <c r="A4383" t="s">
        <v>4709</v>
      </c>
      <c r="B4383" t="s">
        <v>2183</v>
      </c>
      <c r="C4383" t="s">
        <v>7</v>
      </c>
      <c r="D4383">
        <f t="shared" si="136"/>
        <v>26.237696194732717</v>
      </c>
      <c r="E4383">
        <f t="shared" si="137"/>
        <v>29.7</v>
      </c>
      <c r="F4383">
        <f>_xlfn.NUMBERVALUE(C_B0024_002[[#This Row],[Wet Bulb]])</f>
        <v>26.237696194732699</v>
      </c>
    </row>
    <row r="4384" spans="1:6" x14ac:dyDescent="0.4">
      <c r="A4384" t="s">
        <v>4710</v>
      </c>
      <c r="B4384" t="s">
        <v>1585</v>
      </c>
      <c r="C4384" t="s">
        <v>23</v>
      </c>
      <c r="D4384">
        <f t="shared" si="136"/>
        <v>25.967603962823912</v>
      </c>
      <c r="E4384">
        <f t="shared" si="137"/>
        <v>29.9</v>
      </c>
      <c r="F4384">
        <f>_xlfn.NUMBERVALUE(C_B0024_002[[#This Row],[Wet Bulb]])</f>
        <v>25.967603962823901</v>
      </c>
    </row>
    <row r="4385" spans="1:6" x14ac:dyDescent="0.4">
      <c r="A4385" t="s">
        <v>4711</v>
      </c>
      <c r="B4385" t="s">
        <v>3092</v>
      </c>
      <c r="C4385" t="s">
        <v>64</v>
      </c>
      <c r="D4385">
        <f t="shared" si="136"/>
        <v>25.875125325136963</v>
      </c>
      <c r="E4385">
        <f t="shared" si="137"/>
        <v>30.3</v>
      </c>
      <c r="F4385">
        <f>_xlfn.NUMBERVALUE(C_B0024_002[[#This Row],[Wet Bulb]])</f>
        <v>25.875125325136999</v>
      </c>
    </row>
    <row r="4386" spans="1:6" x14ac:dyDescent="0.4">
      <c r="A4386" t="s">
        <v>4712</v>
      </c>
      <c r="B4386" t="s">
        <v>2727</v>
      </c>
      <c r="C4386" t="s">
        <v>129</v>
      </c>
      <c r="D4386">
        <f t="shared" si="136"/>
        <v>25.938527864972819</v>
      </c>
      <c r="E4386">
        <f t="shared" si="137"/>
        <v>30.2</v>
      </c>
      <c r="F4386">
        <f>_xlfn.NUMBERVALUE(C_B0024_002[[#This Row],[Wet Bulb]])</f>
        <v>25.938527864972801</v>
      </c>
    </row>
    <row r="4387" spans="1:6" x14ac:dyDescent="0.4">
      <c r="A4387" t="s">
        <v>4713</v>
      </c>
      <c r="B4387" t="s">
        <v>2727</v>
      </c>
      <c r="C4387" t="s">
        <v>129</v>
      </c>
      <c r="D4387">
        <f t="shared" si="136"/>
        <v>25.938527864972819</v>
      </c>
      <c r="E4387">
        <f t="shared" si="137"/>
        <v>30.2</v>
      </c>
      <c r="F4387">
        <f>_xlfn.NUMBERVALUE(C_B0024_002[[#This Row],[Wet Bulb]])</f>
        <v>25.938527864972801</v>
      </c>
    </row>
    <row r="4388" spans="1:6" x14ac:dyDescent="0.4">
      <c r="A4388" t="s">
        <v>4714</v>
      </c>
      <c r="B4388" t="s">
        <v>2183</v>
      </c>
      <c r="C4388" t="s">
        <v>72</v>
      </c>
      <c r="D4388">
        <f t="shared" si="136"/>
        <v>25.625665547954807</v>
      </c>
      <c r="E4388">
        <f t="shared" si="137"/>
        <v>29.7</v>
      </c>
      <c r="F4388">
        <f>_xlfn.NUMBERVALUE(C_B0024_002[[#This Row],[Wet Bulb]])</f>
        <v>25.625665547954799</v>
      </c>
    </row>
    <row r="4389" spans="1:6" x14ac:dyDescent="0.4">
      <c r="A4389" t="s">
        <v>4715</v>
      </c>
      <c r="B4389" t="s">
        <v>1637</v>
      </c>
      <c r="C4389" t="s">
        <v>23</v>
      </c>
      <c r="D4389">
        <f t="shared" si="136"/>
        <v>25.591398580638945</v>
      </c>
      <c r="E4389">
        <f t="shared" si="137"/>
        <v>29.5</v>
      </c>
      <c r="F4389">
        <f>_xlfn.NUMBERVALUE(C_B0024_002[[#This Row],[Wet Bulb]])</f>
        <v>25.591398580638899</v>
      </c>
    </row>
    <row r="4390" spans="1:6" x14ac:dyDescent="0.4">
      <c r="A4390" t="s">
        <v>4716</v>
      </c>
      <c r="B4390" t="s">
        <v>2678</v>
      </c>
      <c r="C4390" t="s">
        <v>7</v>
      </c>
      <c r="D4390">
        <f t="shared" si="136"/>
        <v>25.763141206736588</v>
      </c>
      <c r="E4390">
        <f t="shared" si="137"/>
        <v>29.2</v>
      </c>
      <c r="F4390">
        <f>_xlfn.NUMBERVALUE(C_B0024_002[[#This Row],[Wet Bulb]])</f>
        <v>25.763141206736599</v>
      </c>
    </row>
    <row r="4391" spans="1:6" x14ac:dyDescent="0.4">
      <c r="A4391" t="s">
        <v>4717</v>
      </c>
      <c r="B4391" t="s">
        <v>1844</v>
      </c>
      <c r="C4391" t="s">
        <v>20</v>
      </c>
      <c r="D4391">
        <f t="shared" si="136"/>
        <v>25.497631983332866</v>
      </c>
      <c r="E4391">
        <f t="shared" si="137"/>
        <v>28.3</v>
      </c>
      <c r="F4391">
        <f>_xlfn.NUMBERVALUE(C_B0024_002[[#This Row],[Wet Bulb]])</f>
        <v>25.497631983332901</v>
      </c>
    </row>
    <row r="4392" spans="1:6" x14ac:dyDescent="0.4">
      <c r="A4392" t="s">
        <v>4718</v>
      </c>
      <c r="B4392" t="s">
        <v>1641</v>
      </c>
      <c r="C4392" t="s">
        <v>20</v>
      </c>
      <c r="D4392">
        <f t="shared" si="136"/>
        <v>25.401628330343875</v>
      </c>
      <c r="E4392">
        <f t="shared" si="137"/>
        <v>28.2</v>
      </c>
      <c r="F4392">
        <f>_xlfn.NUMBERVALUE(C_B0024_002[[#This Row],[Wet Bulb]])</f>
        <v>25.4016283303439</v>
      </c>
    </row>
    <row r="4393" spans="1:6" x14ac:dyDescent="0.4">
      <c r="A4393" t="s">
        <v>4719</v>
      </c>
      <c r="B4393" t="s">
        <v>1641</v>
      </c>
      <c r="C4393" t="s">
        <v>302</v>
      </c>
      <c r="D4393">
        <f t="shared" si="136"/>
        <v>25.25533066780724</v>
      </c>
      <c r="E4393">
        <f t="shared" si="137"/>
        <v>28.2</v>
      </c>
      <c r="F4393">
        <f>_xlfn.NUMBERVALUE(C_B0024_002[[#This Row],[Wet Bulb]])</f>
        <v>25.2553306678072</v>
      </c>
    </row>
    <row r="4394" spans="1:6" x14ac:dyDescent="0.4">
      <c r="A4394" t="s">
        <v>4720</v>
      </c>
      <c r="B4394" t="s">
        <v>1548</v>
      </c>
      <c r="C4394" t="s">
        <v>20</v>
      </c>
      <c r="D4394">
        <f t="shared" si="136"/>
        <v>25.209620976963802</v>
      </c>
      <c r="E4394">
        <f t="shared" si="137"/>
        <v>28</v>
      </c>
      <c r="F4394">
        <f>_xlfn.NUMBERVALUE(C_B0024_002[[#This Row],[Wet Bulb]])</f>
        <v>25.209620976963802</v>
      </c>
    </row>
    <row r="4395" spans="1:6" x14ac:dyDescent="0.4">
      <c r="A4395" t="s">
        <v>4721</v>
      </c>
      <c r="B4395" t="s">
        <v>1891</v>
      </c>
      <c r="C4395" t="s">
        <v>349</v>
      </c>
      <c r="D4395">
        <f t="shared" si="136"/>
        <v>25.2104800223117</v>
      </c>
      <c r="E4395">
        <f t="shared" si="137"/>
        <v>27.7</v>
      </c>
      <c r="F4395">
        <f>_xlfn.NUMBERVALUE(C_B0024_002[[#This Row],[Wet Bulb]])</f>
        <v>25.2104800223117</v>
      </c>
    </row>
    <row r="4396" spans="1:6" x14ac:dyDescent="0.4">
      <c r="A4396" t="s">
        <v>4722</v>
      </c>
      <c r="B4396" t="s">
        <v>2510</v>
      </c>
      <c r="C4396" t="s">
        <v>349</v>
      </c>
      <c r="D4396">
        <f t="shared" si="136"/>
        <v>25.307008505349135</v>
      </c>
      <c r="E4396">
        <f t="shared" si="137"/>
        <v>27.8</v>
      </c>
      <c r="F4396">
        <f>_xlfn.NUMBERVALUE(C_B0024_002[[#This Row],[Wet Bulb]])</f>
        <v>25.307008505349099</v>
      </c>
    </row>
    <row r="4397" spans="1:6" x14ac:dyDescent="0.4">
      <c r="A4397" t="s">
        <v>4723</v>
      </c>
      <c r="B4397" t="s">
        <v>1846</v>
      </c>
      <c r="C4397" t="s">
        <v>302</v>
      </c>
      <c r="D4397">
        <f t="shared" si="136"/>
        <v>24.680914146304119</v>
      </c>
      <c r="E4397">
        <f t="shared" si="137"/>
        <v>27.6</v>
      </c>
      <c r="F4397">
        <f>_xlfn.NUMBERVALUE(C_B0024_002[[#This Row],[Wet Bulb]])</f>
        <v>24.680914146304101</v>
      </c>
    </row>
    <row r="4398" spans="1:6" x14ac:dyDescent="0.4">
      <c r="A4398" t="s">
        <v>4724</v>
      </c>
      <c r="B4398" t="s">
        <v>2600</v>
      </c>
      <c r="C4398" t="s">
        <v>13</v>
      </c>
      <c r="D4398">
        <f t="shared" si="136"/>
        <v>24.440389412111756</v>
      </c>
      <c r="E4398">
        <f t="shared" si="137"/>
        <v>27.5</v>
      </c>
      <c r="F4398">
        <f>_xlfn.NUMBERVALUE(C_B0024_002[[#This Row],[Wet Bulb]])</f>
        <v>24.440389412111799</v>
      </c>
    </row>
    <row r="4399" spans="1:6" x14ac:dyDescent="0.4">
      <c r="A4399" t="s">
        <v>4725</v>
      </c>
      <c r="B4399" t="s">
        <v>2510</v>
      </c>
      <c r="C4399" t="s">
        <v>13</v>
      </c>
      <c r="D4399">
        <f t="shared" si="136"/>
        <v>24.726784124791116</v>
      </c>
      <c r="E4399">
        <f t="shared" si="137"/>
        <v>27.8</v>
      </c>
      <c r="F4399">
        <f>_xlfn.NUMBERVALUE(C_B0024_002[[#This Row],[Wet Bulb]])</f>
        <v>24.726784124791099</v>
      </c>
    </row>
    <row r="4400" spans="1:6" x14ac:dyDescent="0.4">
      <c r="A4400" t="s">
        <v>4726</v>
      </c>
      <c r="B4400" t="s">
        <v>1891</v>
      </c>
      <c r="C4400" t="s">
        <v>7</v>
      </c>
      <c r="D4400">
        <f t="shared" si="136"/>
        <v>24.339473641553983</v>
      </c>
      <c r="E4400">
        <f t="shared" si="137"/>
        <v>27.7</v>
      </c>
      <c r="F4400">
        <f>_xlfn.NUMBERVALUE(C_B0024_002[[#This Row],[Wet Bulb]])</f>
        <v>24.339473641554001</v>
      </c>
    </row>
    <row r="4401" spans="1:6" x14ac:dyDescent="0.4">
      <c r="A4401" t="s">
        <v>4727</v>
      </c>
      <c r="B4401" t="s">
        <v>2600</v>
      </c>
      <c r="C4401" t="s">
        <v>349</v>
      </c>
      <c r="D4401">
        <f t="shared" si="136"/>
        <v>25.017423010753113</v>
      </c>
      <c r="E4401">
        <f t="shared" si="137"/>
        <v>27.5</v>
      </c>
      <c r="F4401">
        <f>_xlfn.NUMBERVALUE(C_B0024_002[[#This Row],[Wet Bulb]])</f>
        <v>25.017423010753099</v>
      </c>
    </row>
    <row r="4402" spans="1:6" x14ac:dyDescent="0.4">
      <c r="A4402" t="s">
        <v>4728</v>
      </c>
      <c r="B4402" t="s">
        <v>1644</v>
      </c>
      <c r="C4402" t="s">
        <v>484</v>
      </c>
      <c r="D4402">
        <f t="shared" si="136"/>
        <v>25.438331890926371</v>
      </c>
      <c r="E4402">
        <f t="shared" si="137"/>
        <v>27.2</v>
      </c>
      <c r="F4402">
        <f>_xlfn.NUMBERVALUE(C_B0024_002[[#This Row],[Wet Bulb]])</f>
        <v>25.438331890926399</v>
      </c>
    </row>
    <row r="4403" spans="1:6" x14ac:dyDescent="0.4">
      <c r="A4403" t="s">
        <v>4729</v>
      </c>
      <c r="B4403" t="s">
        <v>1202</v>
      </c>
      <c r="C4403" t="s">
        <v>381</v>
      </c>
      <c r="D4403">
        <f t="shared" si="136"/>
        <v>24.422644849157763</v>
      </c>
      <c r="E4403">
        <f t="shared" si="137"/>
        <v>25.6</v>
      </c>
      <c r="F4403">
        <f>_xlfn.NUMBERVALUE(C_B0024_002[[#This Row],[Wet Bulb]])</f>
        <v>24.422644849157798</v>
      </c>
    </row>
    <row r="4404" spans="1:6" x14ac:dyDescent="0.4">
      <c r="A4404" t="s">
        <v>4730</v>
      </c>
      <c r="B4404" t="s">
        <v>855</v>
      </c>
      <c r="C4404" t="s">
        <v>489</v>
      </c>
      <c r="D4404">
        <f t="shared" si="136"/>
        <v>24.106900497814898</v>
      </c>
      <c r="E4404">
        <f t="shared" si="137"/>
        <v>24.6</v>
      </c>
      <c r="F4404">
        <f>_xlfn.NUMBERVALUE(C_B0024_002[[#This Row],[Wet Bulb]])</f>
        <v>24.106900497814902</v>
      </c>
    </row>
    <row r="4405" spans="1:6" x14ac:dyDescent="0.4">
      <c r="A4405" t="s">
        <v>4731</v>
      </c>
      <c r="B4405" t="s">
        <v>556</v>
      </c>
      <c r="C4405" t="s">
        <v>601</v>
      </c>
      <c r="D4405">
        <f t="shared" si="136"/>
        <v>23.840669069834394</v>
      </c>
      <c r="E4405">
        <f t="shared" si="137"/>
        <v>24.2</v>
      </c>
      <c r="F4405">
        <f>_xlfn.NUMBERVALUE(C_B0024_002[[#This Row],[Wet Bulb]])</f>
        <v>23.840669069834401</v>
      </c>
    </row>
    <row r="4406" spans="1:6" x14ac:dyDescent="0.4">
      <c r="A4406" t="s">
        <v>4732</v>
      </c>
      <c r="B4406" t="s">
        <v>857</v>
      </c>
      <c r="C4406" t="s">
        <v>376</v>
      </c>
      <c r="D4406">
        <f t="shared" si="136"/>
        <v>24.172041274003622</v>
      </c>
      <c r="E4406">
        <f t="shared" si="137"/>
        <v>24.8</v>
      </c>
      <c r="F4406">
        <f>_xlfn.NUMBERVALUE(C_B0024_002[[#This Row],[Wet Bulb]])</f>
        <v>24.1720412740036</v>
      </c>
    </row>
    <row r="4407" spans="1:6" x14ac:dyDescent="0.4">
      <c r="A4407" t="s">
        <v>4733</v>
      </c>
      <c r="B4407" t="s">
        <v>1526</v>
      </c>
      <c r="C4407" t="s">
        <v>379</v>
      </c>
      <c r="D4407">
        <f t="shared" si="136"/>
        <v>24.064653859229136</v>
      </c>
      <c r="E4407">
        <f t="shared" si="137"/>
        <v>25.1</v>
      </c>
      <c r="F4407">
        <f>_xlfn.NUMBERVALUE(C_B0024_002[[#This Row],[Wet Bulb]])</f>
        <v>24.0646538592291</v>
      </c>
    </row>
    <row r="4408" spans="1:6" x14ac:dyDescent="0.4">
      <c r="A4408" t="s">
        <v>4734</v>
      </c>
      <c r="B4408" t="s">
        <v>1232</v>
      </c>
      <c r="C4408" t="s">
        <v>381</v>
      </c>
      <c r="D4408">
        <f t="shared" si="136"/>
        <v>23.830256838351779</v>
      </c>
      <c r="E4408">
        <f t="shared" si="137"/>
        <v>25</v>
      </c>
      <c r="F4408">
        <f>_xlfn.NUMBERVALUE(C_B0024_002[[#This Row],[Wet Bulb]])</f>
        <v>23.830256838351801</v>
      </c>
    </row>
    <row r="4409" spans="1:6" x14ac:dyDescent="0.4">
      <c r="A4409" t="s">
        <v>4735</v>
      </c>
      <c r="B4409" t="s">
        <v>1635</v>
      </c>
      <c r="C4409" t="s">
        <v>302</v>
      </c>
      <c r="D4409">
        <f t="shared" si="136"/>
        <v>24.010760786058473</v>
      </c>
      <c r="E4409">
        <f t="shared" si="137"/>
        <v>26.9</v>
      </c>
      <c r="F4409">
        <f>_xlfn.NUMBERVALUE(C_B0024_002[[#This Row],[Wet Bulb]])</f>
        <v>24.010760786058501</v>
      </c>
    </row>
    <row r="4410" spans="1:6" x14ac:dyDescent="0.4">
      <c r="A4410" t="s">
        <v>4736</v>
      </c>
      <c r="B4410" t="s">
        <v>1554</v>
      </c>
      <c r="C4410" t="s">
        <v>64</v>
      </c>
      <c r="D4410">
        <f t="shared" si="136"/>
        <v>24.664117848418428</v>
      </c>
      <c r="E4410">
        <f t="shared" si="137"/>
        <v>29</v>
      </c>
      <c r="F4410">
        <f>_xlfn.NUMBERVALUE(C_B0024_002[[#This Row],[Wet Bulb]])</f>
        <v>24.6641178484184</v>
      </c>
    </row>
    <row r="4411" spans="1:6" x14ac:dyDescent="0.4">
      <c r="A4411" t="s">
        <v>4737</v>
      </c>
      <c r="B4411" t="s">
        <v>1614</v>
      </c>
      <c r="C4411" t="s">
        <v>84</v>
      </c>
      <c r="D4411">
        <f t="shared" si="136"/>
        <v>25.044581086223989</v>
      </c>
      <c r="E4411">
        <f t="shared" si="137"/>
        <v>28.6</v>
      </c>
      <c r="F4411">
        <f>_xlfn.NUMBERVALUE(C_B0024_002[[#This Row],[Wet Bulb]])</f>
        <v>25.044581086223999</v>
      </c>
    </row>
    <row r="4412" spans="1:6" x14ac:dyDescent="0.4">
      <c r="A4412" t="s">
        <v>4738</v>
      </c>
      <c r="B4412" t="s">
        <v>1617</v>
      </c>
      <c r="C4412" t="s">
        <v>10</v>
      </c>
      <c r="D4412">
        <f t="shared" si="136"/>
        <v>24.675979539801677</v>
      </c>
      <c r="E4412">
        <f t="shared" si="137"/>
        <v>27.9</v>
      </c>
      <c r="F4412">
        <f>_xlfn.NUMBERVALUE(C_B0024_002[[#This Row],[Wet Bulb]])</f>
        <v>24.675979539801698</v>
      </c>
    </row>
    <row r="4413" spans="1:6" x14ac:dyDescent="0.4">
      <c r="A4413" t="s">
        <v>4739</v>
      </c>
      <c r="B4413" t="s">
        <v>1891</v>
      </c>
      <c r="C4413" t="s">
        <v>7</v>
      </c>
      <c r="D4413">
        <f t="shared" si="136"/>
        <v>24.339473641553983</v>
      </c>
      <c r="E4413">
        <f t="shared" si="137"/>
        <v>27.7</v>
      </c>
      <c r="F4413">
        <f>_xlfn.NUMBERVALUE(C_B0024_002[[#This Row],[Wet Bulb]])</f>
        <v>24.339473641554001</v>
      </c>
    </row>
    <row r="4414" spans="1:6" x14ac:dyDescent="0.4">
      <c r="A4414" t="s">
        <v>4740</v>
      </c>
      <c r="B4414" t="s">
        <v>2189</v>
      </c>
      <c r="C4414" t="s">
        <v>7</v>
      </c>
      <c r="D4414">
        <f t="shared" si="136"/>
        <v>23.959828283227953</v>
      </c>
      <c r="E4414">
        <f t="shared" si="137"/>
        <v>27.3</v>
      </c>
      <c r="F4414">
        <f>_xlfn.NUMBERVALUE(C_B0024_002[[#This Row],[Wet Bulb]])</f>
        <v>23.959828283227999</v>
      </c>
    </row>
    <row r="4415" spans="1:6" x14ac:dyDescent="0.4">
      <c r="A4415" t="s">
        <v>4741</v>
      </c>
      <c r="B4415" t="s">
        <v>1846</v>
      </c>
      <c r="C4415" t="s">
        <v>167</v>
      </c>
      <c r="D4415">
        <f t="shared" si="136"/>
        <v>23.951586283607046</v>
      </c>
      <c r="E4415">
        <f t="shared" si="137"/>
        <v>27.6</v>
      </c>
      <c r="F4415">
        <f>_xlfn.NUMBERVALUE(C_B0024_002[[#This Row],[Wet Bulb]])</f>
        <v>23.951586283607</v>
      </c>
    </row>
    <row r="4416" spans="1:6" x14ac:dyDescent="0.4">
      <c r="A4416" t="s">
        <v>4742</v>
      </c>
      <c r="B4416" t="s">
        <v>2600</v>
      </c>
      <c r="C4416" t="s">
        <v>84</v>
      </c>
      <c r="D4416">
        <f t="shared" si="136"/>
        <v>24.00366541774752</v>
      </c>
      <c r="E4416">
        <f t="shared" si="137"/>
        <v>27.5</v>
      </c>
      <c r="F4416">
        <f>_xlfn.NUMBERVALUE(C_B0024_002[[#This Row],[Wet Bulb]])</f>
        <v>24.003665417747499</v>
      </c>
    </row>
    <row r="4417" spans="1:6" x14ac:dyDescent="0.4">
      <c r="A4417" t="s">
        <v>4743</v>
      </c>
      <c r="B4417" t="s">
        <v>2510</v>
      </c>
      <c r="C4417" t="s">
        <v>84</v>
      </c>
      <c r="D4417">
        <f t="shared" si="136"/>
        <v>24.287551728962793</v>
      </c>
      <c r="E4417">
        <f t="shared" si="137"/>
        <v>27.8</v>
      </c>
      <c r="F4417">
        <f>_xlfn.NUMBERVALUE(C_B0024_002[[#This Row],[Wet Bulb]])</f>
        <v>24.2875517289628</v>
      </c>
    </row>
    <row r="4418" spans="1:6" x14ac:dyDescent="0.4">
      <c r="A4418" t="s">
        <v>4744</v>
      </c>
      <c r="B4418" t="s">
        <v>2510</v>
      </c>
      <c r="C4418" t="s">
        <v>84</v>
      </c>
      <c r="D4418">
        <f t="shared" si="136"/>
        <v>24.287551728962793</v>
      </c>
      <c r="E4418">
        <f t="shared" si="137"/>
        <v>27.8</v>
      </c>
      <c r="F4418">
        <f>_xlfn.NUMBERVALUE(C_B0024_002[[#This Row],[Wet Bulb]])</f>
        <v>24.2875517289628</v>
      </c>
    </row>
    <row r="4419" spans="1:6" x14ac:dyDescent="0.4">
      <c r="A4419" t="s">
        <v>4745</v>
      </c>
      <c r="B4419" t="s">
        <v>2510</v>
      </c>
      <c r="C4419" t="s">
        <v>10</v>
      </c>
      <c r="D4419">
        <f t="shared" ref="D4419:D4482" si="138">B4419*ATAN(0.151977*(C4419+8.313659)^0.5)+ATAN(B4419+C4419)-ATAN(C4419-1.676331)+0.00391838*C4419^1.5*ATAN(0.023101*C4419)-4.686035</f>
        <v>24.580789580281717</v>
      </c>
      <c r="E4419">
        <f t="shared" ref="E4419:E4482" si="139">VALUE(B4419)</f>
        <v>27.8</v>
      </c>
      <c r="F4419">
        <f>_xlfn.NUMBERVALUE(C_B0024_002[[#This Row],[Wet Bulb]])</f>
        <v>24.580789580281699</v>
      </c>
    </row>
    <row r="4420" spans="1:6" x14ac:dyDescent="0.4">
      <c r="A4420" t="s">
        <v>4746</v>
      </c>
      <c r="B4420" t="s">
        <v>1891</v>
      </c>
      <c r="C4420" t="s">
        <v>7</v>
      </c>
      <c r="D4420">
        <f t="shared" si="138"/>
        <v>24.339473641553983</v>
      </c>
      <c r="E4420">
        <f t="shared" si="139"/>
        <v>27.7</v>
      </c>
      <c r="F4420">
        <f>_xlfn.NUMBERVALUE(C_B0024_002[[#This Row],[Wet Bulb]])</f>
        <v>24.339473641554001</v>
      </c>
    </row>
    <row r="4421" spans="1:6" x14ac:dyDescent="0.4">
      <c r="A4421" t="s">
        <v>4747</v>
      </c>
      <c r="B4421" t="s">
        <v>1578</v>
      </c>
      <c r="C4421" t="s">
        <v>13</v>
      </c>
      <c r="D4421">
        <f t="shared" si="138"/>
        <v>24.344924473891222</v>
      </c>
      <c r="E4421">
        <f t="shared" si="139"/>
        <v>27.4</v>
      </c>
      <c r="F4421">
        <f>_xlfn.NUMBERVALUE(C_B0024_002[[#This Row],[Wet Bulb]])</f>
        <v>24.344924473891201</v>
      </c>
    </row>
    <row r="4422" spans="1:6" x14ac:dyDescent="0.4">
      <c r="A4422" t="s">
        <v>4748</v>
      </c>
      <c r="B4422" t="s">
        <v>1206</v>
      </c>
      <c r="C4422" t="s">
        <v>376</v>
      </c>
      <c r="D4422">
        <f t="shared" si="138"/>
        <v>24.570581835561072</v>
      </c>
      <c r="E4422">
        <f t="shared" si="139"/>
        <v>25.2</v>
      </c>
      <c r="F4422">
        <f>_xlfn.NUMBERVALUE(C_B0024_002[[#This Row],[Wet Bulb]])</f>
        <v>24.5705818355611</v>
      </c>
    </row>
    <row r="4423" spans="1:6" x14ac:dyDescent="0.4">
      <c r="A4423" t="s">
        <v>4749</v>
      </c>
      <c r="B4423" t="s">
        <v>1256</v>
      </c>
      <c r="C4423" t="s">
        <v>376</v>
      </c>
      <c r="D4423">
        <f t="shared" si="138"/>
        <v>24.072406104610508</v>
      </c>
      <c r="E4423">
        <f t="shared" si="139"/>
        <v>24.7</v>
      </c>
      <c r="F4423">
        <f>_xlfn.NUMBERVALUE(C_B0024_002[[#This Row],[Wet Bulb]])</f>
        <v>24.072406104610501</v>
      </c>
    </row>
    <row r="4424" spans="1:6" x14ac:dyDescent="0.4">
      <c r="A4424" t="s">
        <v>4750</v>
      </c>
      <c r="B4424" t="s">
        <v>1232</v>
      </c>
      <c r="C4424" t="s">
        <v>379</v>
      </c>
      <c r="D4424">
        <f t="shared" si="138"/>
        <v>23.965692509542087</v>
      </c>
      <c r="E4424">
        <f t="shared" si="139"/>
        <v>25</v>
      </c>
      <c r="F4424">
        <f>_xlfn.NUMBERVALUE(C_B0024_002[[#This Row],[Wet Bulb]])</f>
        <v>23.965692509542102</v>
      </c>
    </row>
    <row r="4425" spans="1:6" x14ac:dyDescent="0.4">
      <c r="A4425" t="s">
        <v>4751</v>
      </c>
      <c r="B4425" t="s">
        <v>1606</v>
      </c>
      <c r="C4425" t="s">
        <v>75</v>
      </c>
      <c r="D4425">
        <f t="shared" si="138"/>
        <v>23.792872074640186</v>
      </c>
      <c r="E4425">
        <f t="shared" si="139"/>
        <v>25.8</v>
      </c>
      <c r="F4425">
        <f>_xlfn.NUMBERVALUE(C_B0024_002[[#This Row],[Wet Bulb]])</f>
        <v>23.792872074640201</v>
      </c>
    </row>
    <row r="4426" spans="1:6" x14ac:dyDescent="0.4">
      <c r="A4426" t="s">
        <v>4752</v>
      </c>
      <c r="B4426" t="s">
        <v>1526</v>
      </c>
      <c r="C4426" t="s">
        <v>379</v>
      </c>
      <c r="D4426">
        <f t="shared" si="138"/>
        <v>24.064653859229136</v>
      </c>
      <c r="E4426">
        <f t="shared" si="139"/>
        <v>25.1</v>
      </c>
      <c r="F4426">
        <f>_xlfn.NUMBERVALUE(C_B0024_002[[#This Row],[Wet Bulb]])</f>
        <v>24.0646538592291</v>
      </c>
    </row>
    <row r="4427" spans="1:6" x14ac:dyDescent="0.4">
      <c r="A4427" t="s">
        <v>4753</v>
      </c>
      <c r="B4427" t="s">
        <v>855</v>
      </c>
      <c r="C4427" t="s">
        <v>489</v>
      </c>
      <c r="D4427">
        <f t="shared" si="138"/>
        <v>24.106900497814898</v>
      </c>
      <c r="E4427">
        <f t="shared" si="139"/>
        <v>24.6</v>
      </c>
      <c r="F4427">
        <f>_xlfn.NUMBERVALUE(C_B0024_002[[#This Row],[Wet Bulb]])</f>
        <v>24.106900497814902</v>
      </c>
    </row>
    <row r="4428" spans="1:6" x14ac:dyDescent="0.4">
      <c r="A4428" t="s">
        <v>4754</v>
      </c>
      <c r="B4428" t="s">
        <v>1763</v>
      </c>
      <c r="C4428" t="s">
        <v>601</v>
      </c>
      <c r="D4428">
        <f t="shared" si="138"/>
        <v>23.940740537508777</v>
      </c>
      <c r="E4428">
        <f t="shared" si="139"/>
        <v>24.3</v>
      </c>
      <c r="F4428">
        <f>_xlfn.NUMBERVALUE(C_B0024_002[[#This Row],[Wet Bulb]])</f>
        <v>23.940740537508798</v>
      </c>
    </row>
    <row r="4429" spans="1:6" x14ac:dyDescent="0.4">
      <c r="A4429" t="s">
        <v>4755</v>
      </c>
      <c r="B4429" t="s">
        <v>638</v>
      </c>
      <c r="C4429" t="s">
        <v>489</v>
      </c>
      <c r="D4429">
        <f t="shared" si="138"/>
        <v>23.308063581889193</v>
      </c>
      <c r="E4429">
        <f t="shared" si="139"/>
        <v>23.8</v>
      </c>
      <c r="F4429">
        <f>_xlfn.NUMBERVALUE(C_B0024_002[[#This Row],[Wet Bulb]])</f>
        <v>23.308063581889201</v>
      </c>
    </row>
    <row r="4430" spans="1:6" x14ac:dyDescent="0.4">
      <c r="A4430" t="s">
        <v>4756</v>
      </c>
      <c r="B4430" t="s">
        <v>865</v>
      </c>
      <c r="C4430" t="s">
        <v>376</v>
      </c>
      <c r="D4430">
        <f t="shared" si="138"/>
        <v>23.076053764534262</v>
      </c>
      <c r="E4430">
        <f t="shared" si="139"/>
        <v>23.7</v>
      </c>
      <c r="F4430">
        <f>_xlfn.NUMBERVALUE(C_B0024_002[[#This Row],[Wet Bulb]])</f>
        <v>23.076053764534301</v>
      </c>
    </row>
    <row r="4431" spans="1:6" x14ac:dyDescent="0.4">
      <c r="A4431" t="s">
        <v>4757</v>
      </c>
      <c r="B4431" t="s">
        <v>554</v>
      </c>
      <c r="C4431" t="s">
        <v>376</v>
      </c>
      <c r="D4431">
        <f t="shared" si="138"/>
        <v>22.976418465258416</v>
      </c>
      <c r="E4431">
        <f t="shared" si="139"/>
        <v>23.6</v>
      </c>
      <c r="F4431">
        <f>_xlfn.NUMBERVALUE(C_B0024_002[[#This Row],[Wet Bulb]])</f>
        <v>22.976418465258401</v>
      </c>
    </row>
    <row r="4432" spans="1:6" x14ac:dyDescent="0.4">
      <c r="A4432" t="s">
        <v>4758</v>
      </c>
      <c r="B4432" t="s">
        <v>640</v>
      </c>
      <c r="C4432" t="s">
        <v>374</v>
      </c>
      <c r="D4432">
        <f t="shared" si="138"/>
        <v>23.142664949288573</v>
      </c>
      <c r="E4432">
        <f t="shared" si="139"/>
        <v>23.9</v>
      </c>
      <c r="F4432">
        <f>_xlfn.NUMBERVALUE(C_B0024_002[[#This Row],[Wet Bulb]])</f>
        <v>23.142664949288601</v>
      </c>
    </row>
    <row r="4433" spans="1:6" x14ac:dyDescent="0.4">
      <c r="A4433" t="s">
        <v>4759</v>
      </c>
      <c r="B4433" t="s">
        <v>1227</v>
      </c>
      <c r="C4433" t="s">
        <v>492</v>
      </c>
      <c r="D4433">
        <f t="shared" si="138"/>
        <v>23.109120667576921</v>
      </c>
      <c r="E4433">
        <f t="shared" si="139"/>
        <v>24</v>
      </c>
      <c r="F4433">
        <f>_xlfn.NUMBERVALUE(C_B0024_002[[#This Row],[Wet Bulb]])</f>
        <v>23.109120667576899</v>
      </c>
    </row>
    <row r="4434" spans="1:6" x14ac:dyDescent="0.4">
      <c r="A4434" t="s">
        <v>4760</v>
      </c>
      <c r="B4434" t="s">
        <v>558</v>
      </c>
      <c r="C4434" t="s">
        <v>489</v>
      </c>
      <c r="D4434">
        <f t="shared" si="138"/>
        <v>22.908644845716555</v>
      </c>
      <c r="E4434">
        <f t="shared" si="139"/>
        <v>23.4</v>
      </c>
      <c r="F4434">
        <f>_xlfn.NUMBERVALUE(C_B0024_002[[#This Row],[Wet Bulb]])</f>
        <v>22.908644845716601</v>
      </c>
    </row>
    <row r="4435" spans="1:6" x14ac:dyDescent="0.4">
      <c r="A4435" t="s">
        <v>4761</v>
      </c>
      <c r="B4435" t="s">
        <v>865</v>
      </c>
      <c r="C4435" t="s">
        <v>376</v>
      </c>
      <c r="D4435">
        <f t="shared" si="138"/>
        <v>23.076053764534262</v>
      </c>
      <c r="E4435">
        <f t="shared" si="139"/>
        <v>23.7</v>
      </c>
      <c r="F4435">
        <f>_xlfn.NUMBERVALUE(C_B0024_002[[#This Row],[Wet Bulb]])</f>
        <v>23.076053764534301</v>
      </c>
    </row>
    <row r="4436" spans="1:6" x14ac:dyDescent="0.4">
      <c r="A4436" t="s">
        <v>4762</v>
      </c>
      <c r="B4436" t="s">
        <v>554</v>
      </c>
      <c r="C4436" t="s">
        <v>376</v>
      </c>
      <c r="D4436">
        <f t="shared" si="138"/>
        <v>22.976418465258416</v>
      </c>
      <c r="E4436">
        <f t="shared" si="139"/>
        <v>23.6</v>
      </c>
      <c r="F4436">
        <f>_xlfn.NUMBERVALUE(C_B0024_002[[#This Row],[Wet Bulb]])</f>
        <v>22.976418465258401</v>
      </c>
    </row>
    <row r="4437" spans="1:6" x14ac:dyDescent="0.4">
      <c r="A4437" t="s">
        <v>4763</v>
      </c>
      <c r="B4437" t="s">
        <v>358</v>
      </c>
      <c r="C4437" t="s">
        <v>601</v>
      </c>
      <c r="D4437">
        <f t="shared" si="138"/>
        <v>22.940025351956802</v>
      </c>
      <c r="E4437">
        <f t="shared" si="139"/>
        <v>23.3</v>
      </c>
      <c r="F4437">
        <f>_xlfn.NUMBERVALUE(C_B0024_002[[#This Row],[Wet Bulb]])</f>
        <v>22.940025351956798</v>
      </c>
    </row>
    <row r="4438" spans="1:6" x14ac:dyDescent="0.4">
      <c r="A4438" t="s">
        <v>4764</v>
      </c>
      <c r="B4438" t="s">
        <v>1234</v>
      </c>
      <c r="C4438" t="s">
        <v>601</v>
      </c>
      <c r="D4438">
        <f t="shared" si="138"/>
        <v>23.140168480047389</v>
      </c>
      <c r="E4438">
        <f t="shared" si="139"/>
        <v>23.5</v>
      </c>
      <c r="F4438">
        <f>_xlfn.NUMBERVALUE(C_B0024_002[[#This Row],[Wet Bulb]])</f>
        <v>23.1401684800474</v>
      </c>
    </row>
    <row r="4439" spans="1:6" x14ac:dyDescent="0.4">
      <c r="A4439" t="s">
        <v>4765</v>
      </c>
      <c r="B4439" t="s">
        <v>1234</v>
      </c>
      <c r="C4439" t="s">
        <v>601</v>
      </c>
      <c r="D4439">
        <f t="shared" si="138"/>
        <v>23.140168480047389</v>
      </c>
      <c r="E4439">
        <f t="shared" si="139"/>
        <v>23.5</v>
      </c>
      <c r="F4439">
        <f>_xlfn.NUMBERVALUE(C_B0024_002[[#This Row],[Wet Bulb]])</f>
        <v>23.1401684800474</v>
      </c>
    </row>
    <row r="4440" spans="1:6" x14ac:dyDescent="0.4">
      <c r="A4440" t="s">
        <v>4766</v>
      </c>
      <c r="B4440" t="s">
        <v>554</v>
      </c>
      <c r="C4440" t="s">
        <v>843</v>
      </c>
      <c r="D4440">
        <f t="shared" si="138"/>
        <v>23.372083367724969</v>
      </c>
      <c r="E4440">
        <f t="shared" si="139"/>
        <v>23.6</v>
      </c>
      <c r="F4440">
        <f>_xlfn.NUMBERVALUE(C_B0024_002[[#This Row],[Wet Bulb]])</f>
        <v>23.372083367725001</v>
      </c>
    </row>
    <row r="4441" spans="1:6" x14ac:dyDescent="0.4">
      <c r="A4441" t="s">
        <v>4767</v>
      </c>
      <c r="B4441" t="s">
        <v>865</v>
      </c>
      <c r="C4441" t="s">
        <v>601</v>
      </c>
      <c r="D4441">
        <f t="shared" si="138"/>
        <v>23.340311562421778</v>
      </c>
      <c r="E4441">
        <f t="shared" si="139"/>
        <v>23.7</v>
      </c>
      <c r="F4441">
        <f>_xlfn.NUMBERVALUE(C_B0024_002[[#This Row],[Wet Bulb]])</f>
        <v>23.3403115624218</v>
      </c>
    </row>
    <row r="4442" spans="1:6" x14ac:dyDescent="0.4">
      <c r="A4442" t="s">
        <v>4768</v>
      </c>
      <c r="B4442" t="s">
        <v>638</v>
      </c>
      <c r="C4442" t="s">
        <v>843</v>
      </c>
      <c r="D4442">
        <f t="shared" si="138"/>
        <v>23.57265519596146</v>
      </c>
      <c r="E4442">
        <f t="shared" si="139"/>
        <v>23.8</v>
      </c>
      <c r="F4442">
        <f>_xlfn.NUMBERVALUE(C_B0024_002[[#This Row],[Wet Bulb]])</f>
        <v>23.572655195961499</v>
      </c>
    </row>
    <row r="4443" spans="1:6" x14ac:dyDescent="0.4">
      <c r="A4443" t="s">
        <v>4769</v>
      </c>
      <c r="B4443" t="s">
        <v>554</v>
      </c>
      <c r="C4443" t="s">
        <v>601</v>
      </c>
      <c r="D4443">
        <f t="shared" si="138"/>
        <v>23.240240026934895</v>
      </c>
      <c r="E4443">
        <f t="shared" si="139"/>
        <v>23.6</v>
      </c>
      <c r="F4443">
        <f>_xlfn.NUMBERVALUE(C_B0024_002[[#This Row],[Wet Bulb]])</f>
        <v>23.240240026934899</v>
      </c>
    </row>
    <row r="4444" spans="1:6" x14ac:dyDescent="0.4">
      <c r="A4444" t="s">
        <v>4770</v>
      </c>
      <c r="B4444" t="s">
        <v>638</v>
      </c>
      <c r="C4444" t="s">
        <v>843</v>
      </c>
      <c r="D4444">
        <f t="shared" si="138"/>
        <v>23.57265519596146</v>
      </c>
      <c r="E4444">
        <f t="shared" si="139"/>
        <v>23.8</v>
      </c>
      <c r="F4444">
        <f>_xlfn.NUMBERVALUE(C_B0024_002[[#This Row],[Wet Bulb]])</f>
        <v>23.572655195961499</v>
      </c>
    </row>
    <row r="4445" spans="1:6" x14ac:dyDescent="0.4">
      <c r="A4445" t="s">
        <v>4771</v>
      </c>
      <c r="B4445" t="s">
        <v>638</v>
      </c>
      <c r="C4445" t="s">
        <v>843</v>
      </c>
      <c r="D4445">
        <f t="shared" si="138"/>
        <v>23.57265519596146</v>
      </c>
      <c r="E4445">
        <f t="shared" si="139"/>
        <v>23.8</v>
      </c>
      <c r="F4445">
        <f>_xlfn.NUMBERVALUE(C_B0024_002[[#This Row],[Wet Bulb]])</f>
        <v>23.572655195961499</v>
      </c>
    </row>
    <row r="4446" spans="1:6" x14ac:dyDescent="0.4">
      <c r="A4446" t="s">
        <v>4772</v>
      </c>
      <c r="B4446" t="s">
        <v>638</v>
      </c>
      <c r="C4446" t="s">
        <v>843</v>
      </c>
      <c r="D4446">
        <f t="shared" si="138"/>
        <v>23.57265519596146</v>
      </c>
      <c r="E4446">
        <f t="shared" si="139"/>
        <v>23.8</v>
      </c>
      <c r="F4446">
        <f>_xlfn.NUMBERVALUE(C_B0024_002[[#This Row],[Wet Bulb]])</f>
        <v>23.572655195961499</v>
      </c>
    </row>
    <row r="4447" spans="1:6" x14ac:dyDescent="0.4">
      <c r="A4447" t="s">
        <v>4773</v>
      </c>
      <c r="B4447" t="s">
        <v>558</v>
      </c>
      <c r="C4447" t="s">
        <v>601</v>
      </c>
      <c r="D4447">
        <f t="shared" si="138"/>
        <v>23.040096921730861</v>
      </c>
      <c r="E4447">
        <f t="shared" si="139"/>
        <v>23.4</v>
      </c>
      <c r="F4447">
        <f>_xlfn.NUMBERVALUE(C_B0024_002[[#This Row],[Wet Bulb]])</f>
        <v>23.0400969217309</v>
      </c>
    </row>
    <row r="4448" spans="1:6" x14ac:dyDescent="0.4">
      <c r="A4448" t="s">
        <v>4774</v>
      </c>
      <c r="B4448" t="s">
        <v>558</v>
      </c>
      <c r="C4448" t="s">
        <v>843</v>
      </c>
      <c r="D4448">
        <f t="shared" si="138"/>
        <v>23.171511495001621</v>
      </c>
      <c r="E4448">
        <f t="shared" si="139"/>
        <v>23.4</v>
      </c>
      <c r="F4448">
        <f>_xlfn.NUMBERVALUE(C_B0024_002[[#This Row],[Wet Bulb]])</f>
        <v>23.171511495001599</v>
      </c>
    </row>
    <row r="4449" spans="1:6" x14ac:dyDescent="0.4">
      <c r="A4449" t="s">
        <v>4775</v>
      </c>
      <c r="B4449" t="s">
        <v>865</v>
      </c>
      <c r="C4449" t="s">
        <v>843</v>
      </c>
      <c r="D4449">
        <f t="shared" si="138"/>
        <v>23.472369287390364</v>
      </c>
      <c r="E4449">
        <f t="shared" si="139"/>
        <v>23.7</v>
      </c>
      <c r="F4449">
        <f>_xlfn.NUMBERVALUE(C_B0024_002[[#This Row],[Wet Bulb]])</f>
        <v>23.4723692873904</v>
      </c>
    </row>
    <row r="4450" spans="1:6" x14ac:dyDescent="0.4">
      <c r="A4450" t="s">
        <v>4776</v>
      </c>
      <c r="B4450" t="s">
        <v>865</v>
      </c>
      <c r="C4450" t="s">
        <v>601</v>
      </c>
      <c r="D4450">
        <f t="shared" si="138"/>
        <v>23.340311562421778</v>
      </c>
      <c r="E4450">
        <f t="shared" si="139"/>
        <v>23.7</v>
      </c>
      <c r="F4450">
        <f>_xlfn.NUMBERVALUE(C_B0024_002[[#This Row],[Wet Bulb]])</f>
        <v>23.3403115624218</v>
      </c>
    </row>
    <row r="4451" spans="1:6" x14ac:dyDescent="0.4">
      <c r="A4451" t="s">
        <v>4777</v>
      </c>
      <c r="B4451" t="s">
        <v>665</v>
      </c>
      <c r="C4451" t="s">
        <v>489</v>
      </c>
      <c r="D4451">
        <f t="shared" si="138"/>
        <v>23.607627511795208</v>
      </c>
      <c r="E4451">
        <f t="shared" si="139"/>
        <v>24.1</v>
      </c>
      <c r="F4451">
        <f>_xlfn.NUMBERVALUE(C_B0024_002[[#This Row],[Wet Bulb]])</f>
        <v>23.607627511795201</v>
      </c>
    </row>
    <row r="4452" spans="1:6" x14ac:dyDescent="0.4">
      <c r="A4452" t="s">
        <v>4778</v>
      </c>
      <c r="B4452" t="s">
        <v>855</v>
      </c>
      <c r="C4452" t="s">
        <v>376</v>
      </c>
      <c r="D4452">
        <f t="shared" si="138"/>
        <v>23.972770923557704</v>
      </c>
      <c r="E4452">
        <f t="shared" si="139"/>
        <v>24.6</v>
      </c>
      <c r="F4452">
        <f>_xlfn.NUMBERVALUE(C_B0024_002[[#This Row],[Wet Bulb]])</f>
        <v>23.9727709235577</v>
      </c>
    </row>
    <row r="4453" spans="1:6" x14ac:dyDescent="0.4">
      <c r="A4453" t="s">
        <v>4779</v>
      </c>
      <c r="B4453" t="s">
        <v>1206</v>
      </c>
      <c r="C4453" t="s">
        <v>374</v>
      </c>
      <c r="D4453">
        <f t="shared" si="138"/>
        <v>24.435037067641979</v>
      </c>
      <c r="E4453">
        <f t="shared" si="139"/>
        <v>25.2</v>
      </c>
      <c r="F4453">
        <f>_xlfn.NUMBERVALUE(C_B0024_002[[#This Row],[Wet Bulb]])</f>
        <v>24.435037067642</v>
      </c>
    </row>
    <row r="4454" spans="1:6" x14ac:dyDescent="0.4">
      <c r="A4454" t="s">
        <v>4780</v>
      </c>
      <c r="B4454" t="s">
        <v>863</v>
      </c>
      <c r="C4454" t="s">
        <v>371</v>
      </c>
      <c r="D4454">
        <f t="shared" si="138"/>
        <v>24.187183612533669</v>
      </c>
      <c r="E4454">
        <f t="shared" si="139"/>
        <v>25.5</v>
      </c>
      <c r="F4454">
        <f>_xlfn.NUMBERVALUE(C_B0024_002[[#This Row],[Wet Bulb]])</f>
        <v>24.187183612533701</v>
      </c>
    </row>
    <row r="4455" spans="1:6" x14ac:dyDescent="0.4">
      <c r="A4455" t="s">
        <v>4781</v>
      </c>
      <c r="B4455" t="s">
        <v>1206</v>
      </c>
      <c r="C4455" t="s">
        <v>374</v>
      </c>
      <c r="D4455">
        <f t="shared" si="138"/>
        <v>24.435037067641979</v>
      </c>
      <c r="E4455">
        <f t="shared" si="139"/>
        <v>25.2</v>
      </c>
      <c r="F4455">
        <f>_xlfn.NUMBERVALUE(C_B0024_002[[#This Row],[Wet Bulb]])</f>
        <v>24.435037067642</v>
      </c>
    </row>
    <row r="4456" spans="1:6" x14ac:dyDescent="0.4">
      <c r="A4456" t="s">
        <v>4782</v>
      </c>
      <c r="B4456" t="s">
        <v>1526</v>
      </c>
      <c r="C4456" t="s">
        <v>374</v>
      </c>
      <c r="D4456">
        <f t="shared" si="138"/>
        <v>24.33562389945191</v>
      </c>
      <c r="E4456">
        <f t="shared" si="139"/>
        <v>25.1</v>
      </c>
      <c r="F4456">
        <f>_xlfn.NUMBERVALUE(C_B0024_002[[#This Row],[Wet Bulb]])</f>
        <v>24.3356238994519</v>
      </c>
    </row>
    <row r="4457" spans="1:6" x14ac:dyDescent="0.4">
      <c r="A4457" t="s">
        <v>4783</v>
      </c>
      <c r="B4457" t="s">
        <v>861</v>
      </c>
      <c r="C4457" t="s">
        <v>484</v>
      </c>
      <c r="D4457">
        <f t="shared" si="138"/>
        <v>24.264938507865303</v>
      </c>
      <c r="E4457">
        <f t="shared" si="139"/>
        <v>26</v>
      </c>
      <c r="F4457">
        <f>_xlfn.NUMBERVALUE(C_B0024_002[[#This Row],[Wet Bulb]])</f>
        <v>24.264938507865299</v>
      </c>
    </row>
    <row r="4458" spans="1:6" x14ac:dyDescent="0.4">
      <c r="A4458" t="s">
        <v>4784</v>
      </c>
      <c r="B4458" t="s">
        <v>859</v>
      </c>
      <c r="C4458" t="s">
        <v>371</v>
      </c>
      <c r="D4458">
        <f t="shared" si="138"/>
        <v>24.975171519557673</v>
      </c>
      <c r="E4458">
        <f t="shared" si="139"/>
        <v>26.3</v>
      </c>
      <c r="F4458">
        <f>_xlfn.NUMBERVALUE(C_B0024_002[[#This Row],[Wet Bulb]])</f>
        <v>24.975171519557701</v>
      </c>
    </row>
    <row r="4459" spans="1:6" x14ac:dyDescent="0.4">
      <c r="A4459" t="s">
        <v>4785</v>
      </c>
      <c r="B4459" t="s">
        <v>1204</v>
      </c>
      <c r="C4459" t="s">
        <v>492</v>
      </c>
      <c r="D4459">
        <f t="shared" si="138"/>
        <v>25.291269805473373</v>
      </c>
      <c r="E4459">
        <f t="shared" si="139"/>
        <v>26.2</v>
      </c>
      <c r="F4459">
        <f>_xlfn.NUMBERVALUE(C_B0024_002[[#This Row],[Wet Bulb]])</f>
        <v>25.291269805473402</v>
      </c>
    </row>
    <row r="4460" spans="1:6" x14ac:dyDescent="0.4">
      <c r="A4460" t="s">
        <v>4786</v>
      </c>
      <c r="B4460" t="s">
        <v>2222</v>
      </c>
      <c r="C4460" t="s">
        <v>376</v>
      </c>
      <c r="D4460">
        <f t="shared" si="138"/>
        <v>25.268027376061781</v>
      </c>
      <c r="E4460">
        <f t="shared" si="139"/>
        <v>25.9</v>
      </c>
      <c r="F4460">
        <f>_xlfn.NUMBERVALUE(C_B0024_002[[#This Row],[Wet Bulb]])</f>
        <v>25.268027376061799</v>
      </c>
    </row>
    <row r="4461" spans="1:6" x14ac:dyDescent="0.4">
      <c r="A4461" t="s">
        <v>4787</v>
      </c>
      <c r="B4461" t="s">
        <v>1202</v>
      </c>
      <c r="C4461" t="s">
        <v>489</v>
      </c>
      <c r="D4461">
        <f t="shared" si="138"/>
        <v>25.105445618308874</v>
      </c>
      <c r="E4461">
        <f t="shared" si="139"/>
        <v>25.6</v>
      </c>
      <c r="F4461">
        <f>_xlfn.NUMBERVALUE(C_B0024_002[[#This Row],[Wet Bulb]])</f>
        <v>25.105445618308899</v>
      </c>
    </row>
    <row r="4462" spans="1:6" x14ac:dyDescent="0.4">
      <c r="A4462" t="s">
        <v>4788</v>
      </c>
      <c r="B4462" t="s">
        <v>1520</v>
      </c>
      <c r="C4462" t="s">
        <v>601</v>
      </c>
      <c r="D4462">
        <f t="shared" si="138"/>
        <v>25.04152594847719</v>
      </c>
      <c r="E4462">
        <f t="shared" si="139"/>
        <v>25.4</v>
      </c>
      <c r="F4462">
        <f>_xlfn.NUMBERVALUE(C_B0024_002[[#This Row],[Wet Bulb]])</f>
        <v>25.041525948477201</v>
      </c>
    </row>
    <row r="4463" spans="1:6" x14ac:dyDescent="0.4">
      <c r="A4463" t="s">
        <v>4789</v>
      </c>
      <c r="B4463" t="s">
        <v>1229</v>
      </c>
      <c r="C4463" t="s">
        <v>601</v>
      </c>
      <c r="D4463">
        <f t="shared" si="138"/>
        <v>24.94145460254472</v>
      </c>
      <c r="E4463">
        <f t="shared" si="139"/>
        <v>25.3</v>
      </c>
      <c r="F4463">
        <f>_xlfn.NUMBERVALUE(C_B0024_002[[#This Row],[Wet Bulb]])</f>
        <v>24.941454602544699</v>
      </c>
    </row>
    <row r="4464" spans="1:6" x14ac:dyDescent="0.4">
      <c r="A4464" t="s">
        <v>4790</v>
      </c>
      <c r="B4464" t="s">
        <v>1206</v>
      </c>
      <c r="C4464" t="s">
        <v>601</v>
      </c>
      <c r="D4464">
        <f t="shared" si="138"/>
        <v>24.841383245680422</v>
      </c>
      <c r="E4464">
        <f t="shared" si="139"/>
        <v>25.2</v>
      </c>
      <c r="F4464">
        <f>_xlfn.NUMBERVALUE(C_B0024_002[[#This Row],[Wet Bulb]])</f>
        <v>24.841383245680401</v>
      </c>
    </row>
    <row r="4465" spans="1:6" x14ac:dyDescent="0.4">
      <c r="A4465" t="s">
        <v>4791</v>
      </c>
      <c r="B4465" t="s">
        <v>2384</v>
      </c>
      <c r="C4465" t="s">
        <v>601</v>
      </c>
      <c r="D4465">
        <f t="shared" si="138"/>
        <v>24.541169109227543</v>
      </c>
      <c r="E4465">
        <f t="shared" si="139"/>
        <v>24.9</v>
      </c>
      <c r="F4465">
        <f>_xlfn.NUMBERVALUE(C_B0024_002[[#This Row],[Wet Bulb]])</f>
        <v>24.5411691092275</v>
      </c>
    </row>
    <row r="4466" spans="1:6" x14ac:dyDescent="0.4">
      <c r="A4466" t="s">
        <v>4792</v>
      </c>
      <c r="B4466" t="s">
        <v>855</v>
      </c>
      <c r="C4466" t="s">
        <v>601</v>
      </c>
      <c r="D4466">
        <f t="shared" si="138"/>
        <v>24.24095487341604</v>
      </c>
      <c r="E4466">
        <f t="shared" si="139"/>
        <v>24.6</v>
      </c>
      <c r="F4466">
        <f>_xlfn.NUMBERVALUE(C_B0024_002[[#This Row],[Wet Bulb]])</f>
        <v>24.240954873416001</v>
      </c>
    </row>
    <row r="4467" spans="1:6" x14ac:dyDescent="0.4">
      <c r="A4467" t="s">
        <v>4793</v>
      </c>
      <c r="B4467" t="s">
        <v>1256</v>
      </c>
      <c r="C4467" t="s">
        <v>843</v>
      </c>
      <c r="D4467">
        <f t="shared" si="138"/>
        <v>24.475227878333115</v>
      </c>
      <c r="E4467">
        <f t="shared" si="139"/>
        <v>24.7</v>
      </c>
      <c r="F4467">
        <f>_xlfn.NUMBERVALUE(C_B0024_002[[#This Row],[Wet Bulb]])</f>
        <v>24.475227878333101</v>
      </c>
    </row>
    <row r="4468" spans="1:6" x14ac:dyDescent="0.4">
      <c r="A4468" t="s">
        <v>4794</v>
      </c>
      <c r="B4468" t="s">
        <v>1258</v>
      </c>
      <c r="C4468" t="s">
        <v>843</v>
      </c>
      <c r="D4468">
        <f t="shared" si="138"/>
        <v>24.174370415930344</v>
      </c>
      <c r="E4468">
        <f t="shared" si="139"/>
        <v>24.4</v>
      </c>
      <c r="F4468">
        <f>_xlfn.NUMBERVALUE(C_B0024_002[[#This Row],[Wet Bulb]])</f>
        <v>24.174370415930301</v>
      </c>
    </row>
    <row r="4469" spans="1:6" x14ac:dyDescent="0.4">
      <c r="A4469" t="s">
        <v>4795</v>
      </c>
      <c r="B4469" t="s">
        <v>1763</v>
      </c>
      <c r="C4469" t="s">
        <v>601</v>
      </c>
      <c r="D4469">
        <f t="shared" si="138"/>
        <v>23.940740537508777</v>
      </c>
      <c r="E4469">
        <f t="shared" si="139"/>
        <v>24.3</v>
      </c>
      <c r="F4469">
        <f>_xlfn.NUMBERVALUE(C_B0024_002[[#This Row],[Wet Bulb]])</f>
        <v>23.940740537508798</v>
      </c>
    </row>
    <row r="4470" spans="1:6" x14ac:dyDescent="0.4">
      <c r="A4470" t="s">
        <v>4796</v>
      </c>
      <c r="B4470" t="s">
        <v>853</v>
      </c>
      <c r="C4470" t="s">
        <v>601</v>
      </c>
      <c r="D4470">
        <f t="shared" si="138"/>
        <v>24.140883439271978</v>
      </c>
      <c r="E4470">
        <f t="shared" si="139"/>
        <v>24.5</v>
      </c>
      <c r="F4470">
        <f>_xlfn.NUMBERVALUE(C_B0024_002[[#This Row],[Wet Bulb]])</f>
        <v>24.140883439271999</v>
      </c>
    </row>
    <row r="4471" spans="1:6" x14ac:dyDescent="0.4">
      <c r="A4471" t="s">
        <v>4797</v>
      </c>
      <c r="B4471" t="s">
        <v>556</v>
      </c>
      <c r="C4471" t="s">
        <v>601</v>
      </c>
      <c r="D4471">
        <f t="shared" si="138"/>
        <v>23.840669069834394</v>
      </c>
      <c r="E4471">
        <f t="shared" si="139"/>
        <v>24.2</v>
      </c>
      <c r="F4471">
        <f>_xlfn.NUMBERVALUE(C_B0024_002[[#This Row],[Wet Bulb]])</f>
        <v>23.840669069834401</v>
      </c>
    </row>
    <row r="4472" spans="1:6" x14ac:dyDescent="0.4">
      <c r="A4472" t="s">
        <v>4798</v>
      </c>
      <c r="B4472" t="s">
        <v>1763</v>
      </c>
      <c r="C4472" t="s">
        <v>843</v>
      </c>
      <c r="D4472">
        <f t="shared" si="138"/>
        <v>24.074084573354849</v>
      </c>
      <c r="E4472">
        <f t="shared" si="139"/>
        <v>24.3</v>
      </c>
      <c r="F4472">
        <f>_xlfn.NUMBERVALUE(C_B0024_002[[#This Row],[Wet Bulb]])</f>
        <v>24.074084573354799</v>
      </c>
    </row>
    <row r="4473" spans="1:6" x14ac:dyDescent="0.4">
      <c r="A4473" t="s">
        <v>4799</v>
      </c>
      <c r="B4473" t="s">
        <v>1763</v>
      </c>
      <c r="C4473" t="s">
        <v>843</v>
      </c>
      <c r="D4473">
        <f t="shared" si="138"/>
        <v>24.074084573354849</v>
      </c>
      <c r="E4473">
        <f t="shared" si="139"/>
        <v>24.3</v>
      </c>
      <c r="F4473">
        <f>_xlfn.NUMBERVALUE(C_B0024_002[[#This Row],[Wet Bulb]])</f>
        <v>24.074084573354799</v>
      </c>
    </row>
    <row r="4474" spans="1:6" x14ac:dyDescent="0.4">
      <c r="A4474" t="s">
        <v>4800</v>
      </c>
      <c r="B4474" t="s">
        <v>853</v>
      </c>
      <c r="C4474" t="s">
        <v>601</v>
      </c>
      <c r="D4474">
        <f t="shared" si="138"/>
        <v>24.140883439271978</v>
      </c>
      <c r="E4474">
        <f t="shared" si="139"/>
        <v>24.5</v>
      </c>
      <c r="F4474">
        <f>_xlfn.NUMBERVALUE(C_B0024_002[[#This Row],[Wet Bulb]])</f>
        <v>24.140883439271999</v>
      </c>
    </row>
    <row r="4475" spans="1:6" x14ac:dyDescent="0.4">
      <c r="A4475" t="s">
        <v>4801</v>
      </c>
      <c r="B4475" t="s">
        <v>1608</v>
      </c>
      <c r="C4475" t="s">
        <v>82</v>
      </c>
      <c r="D4475">
        <f t="shared" si="138"/>
        <v>24.61399483200513</v>
      </c>
      <c r="E4475">
        <f t="shared" si="139"/>
        <v>26.5</v>
      </c>
      <c r="F4475">
        <f>_xlfn.NUMBERVALUE(C_B0024_002[[#This Row],[Wet Bulb]])</f>
        <v>24.613994832005101</v>
      </c>
    </row>
    <row r="4476" spans="1:6" x14ac:dyDescent="0.4">
      <c r="A4476" t="s">
        <v>4802</v>
      </c>
      <c r="B4476" t="s">
        <v>1204</v>
      </c>
      <c r="C4476" t="s">
        <v>594</v>
      </c>
      <c r="D4476">
        <f t="shared" si="138"/>
        <v>24.738139294674188</v>
      </c>
      <c r="E4476">
        <f t="shared" si="139"/>
        <v>26.2</v>
      </c>
      <c r="F4476">
        <f>_xlfn.NUMBERVALUE(C_B0024_002[[#This Row],[Wet Bulb]])</f>
        <v>24.738139294674198</v>
      </c>
    </row>
    <row r="4477" spans="1:6" x14ac:dyDescent="0.4">
      <c r="A4477" t="s">
        <v>4803</v>
      </c>
      <c r="B4477" t="s">
        <v>1589</v>
      </c>
      <c r="C4477" t="s">
        <v>594</v>
      </c>
      <c r="D4477">
        <f t="shared" si="138"/>
        <v>25.229453305311438</v>
      </c>
      <c r="E4477">
        <f t="shared" si="139"/>
        <v>26.7</v>
      </c>
      <c r="F4477">
        <f>_xlfn.NUMBERVALUE(C_B0024_002[[#This Row],[Wet Bulb]])</f>
        <v>25.229453305311399</v>
      </c>
    </row>
    <row r="4478" spans="1:6" x14ac:dyDescent="0.4">
      <c r="A4478" t="s">
        <v>4804</v>
      </c>
      <c r="B4478" t="s">
        <v>1610</v>
      </c>
      <c r="C4478" t="s">
        <v>349</v>
      </c>
      <c r="D4478">
        <f t="shared" si="138"/>
        <v>25.982707465937832</v>
      </c>
      <c r="E4478">
        <f t="shared" si="139"/>
        <v>28.5</v>
      </c>
      <c r="F4478">
        <f>_xlfn.NUMBERVALUE(C_B0024_002[[#This Row],[Wet Bulb]])</f>
        <v>25.9827074659378</v>
      </c>
    </row>
    <row r="4479" spans="1:6" x14ac:dyDescent="0.4">
      <c r="A4479" t="s">
        <v>4805</v>
      </c>
      <c r="B4479" t="s">
        <v>1581</v>
      </c>
      <c r="C4479" t="s">
        <v>167</v>
      </c>
      <c r="D4479">
        <f t="shared" si="138"/>
        <v>25.649744393153046</v>
      </c>
      <c r="E4479">
        <f t="shared" si="139"/>
        <v>29.4</v>
      </c>
      <c r="F4479">
        <f>_xlfn.NUMBERVALUE(C_B0024_002[[#This Row],[Wet Bulb]])</f>
        <v>25.649744393153</v>
      </c>
    </row>
    <row r="4480" spans="1:6" x14ac:dyDescent="0.4">
      <c r="A4480" t="s">
        <v>4806</v>
      </c>
      <c r="B4480" t="s">
        <v>1581</v>
      </c>
      <c r="C4480" t="s">
        <v>84</v>
      </c>
      <c r="D4480">
        <f t="shared" si="138"/>
        <v>25.801609292484258</v>
      </c>
      <c r="E4480">
        <f t="shared" si="139"/>
        <v>29.4</v>
      </c>
      <c r="F4480">
        <f>_xlfn.NUMBERVALUE(C_B0024_002[[#This Row],[Wet Bulb]])</f>
        <v>25.801609292484301</v>
      </c>
    </row>
    <row r="4481" spans="1:6" x14ac:dyDescent="0.4">
      <c r="A4481" t="s">
        <v>4807</v>
      </c>
      <c r="B4481" t="s">
        <v>1546</v>
      </c>
      <c r="C4481" t="s">
        <v>381</v>
      </c>
      <c r="D4481">
        <f t="shared" si="138"/>
        <v>25.804881786932189</v>
      </c>
      <c r="E4481">
        <f t="shared" si="139"/>
        <v>27</v>
      </c>
      <c r="F4481">
        <f>_xlfn.NUMBERVALUE(C_B0024_002[[#This Row],[Wet Bulb]])</f>
        <v>25.804881786932199</v>
      </c>
    </row>
    <row r="4482" spans="1:6" x14ac:dyDescent="0.4">
      <c r="A4482" t="s">
        <v>4808</v>
      </c>
      <c r="B4482" t="s">
        <v>1816</v>
      </c>
      <c r="C4482" t="s">
        <v>374</v>
      </c>
      <c r="D4482">
        <f t="shared" si="138"/>
        <v>25.826820195927958</v>
      </c>
      <c r="E4482">
        <f t="shared" si="139"/>
        <v>26.6</v>
      </c>
      <c r="F4482">
        <f>_xlfn.NUMBERVALUE(C_B0024_002[[#This Row],[Wet Bulb]])</f>
        <v>25.826820195928001</v>
      </c>
    </row>
    <row r="4483" spans="1:6" x14ac:dyDescent="0.4">
      <c r="A4483" t="s">
        <v>4809</v>
      </c>
      <c r="B4483" t="s">
        <v>1635</v>
      </c>
      <c r="C4483" t="s">
        <v>492</v>
      </c>
      <c r="D4483">
        <f t="shared" ref="D4483:D4546" si="140">B4483*ATAN(0.151977*(C4483+8.313659)^0.5)+ATAN(B4483+C4483)-ATAN(C4483-1.676331)+0.00391838*C4483^1.5*ATAN(0.023101*C4483)-4.686035</f>
        <v>25.985588771896534</v>
      </c>
      <c r="E4483">
        <f t="shared" ref="E4483:E4546" si="141">VALUE(B4483)</f>
        <v>26.9</v>
      </c>
      <c r="F4483">
        <f>_xlfn.NUMBERVALUE(C_B0024_002[[#This Row],[Wet Bulb]])</f>
        <v>25.985588771896499</v>
      </c>
    </row>
    <row r="4484" spans="1:6" x14ac:dyDescent="0.4">
      <c r="A4484" t="s">
        <v>4810</v>
      </c>
      <c r="B4484" t="s">
        <v>1589</v>
      </c>
      <c r="C4484" t="s">
        <v>374</v>
      </c>
      <c r="D4484">
        <f t="shared" si="140"/>
        <v>25.926233190082698</v>
      </c>
      <c r="E4484">
        <f t="shared" si="141"/>
        <v>26.7</v>
      </c>
      <c r="F4484">
        <f>_xlfn.NUMBERVALUE(C_B0024_002[[#This Row],[Wet Bulb]])</f>
        <v>25.926233190082701</v>
      </c>
    </row>
    <row r="4485" spans="1:6" x14ac:dyDescent="0.4">
      <c r="A4485" t="s">
        <v>4811</v>
      </c>
      <c r="B4485" t="s">
        <v>1204</v>
      </c>
      <c r="C4485" t="s">
        <v>376</v>
      </c>
      <c r="D4485">
        <f t="shared" si="140"/>
        <v>25.566932437399583</v>
      </c>
      <c r="E4485">
        <f t="shared" si="141"/>
        <v>26.2</v>
      </c>
      <c r="F4485">
        <f>_xlfn.NUMBERVALUE(C_B0024_002[[#This Row],[Wet Bulb]])</f>
        <v>25.566932437399601</v>
      </c>
    </row>
    <row r="4486" spans="1:6" x14ac:dyDescent="0.4">
      <c r="A4486" t="s">
        <v>4812</v>
      </c>
      <c r="B4486" t="s">
        <v>2156</v>
      </c>
      <c r="C4486" t="s">
        <v>374</v>
      </c>
      <c r="D4486">
        <f t="shared" si="140"/>
        <v>25.627994173388203</v>
      </c>
      <c r="E4486">
        <f t="shared" si="141"/>
        <v>26.4</v>
      </c>
      <c r="F4486">
        <f>_xlfn.NUMBERVALUE(C_B0024_002[[#This Row],[Wet Bulb]])</f>
        <v>25.627994173388199</v>
      </c>
    </row>
    <row r="4487" spans="1:6" x14ac:dyDescent="0.4">
      <c r="A4487" t="s">
        <v>4813</v>
      </c>
      <c r="B4487" t="s">
        <v>861</v>
      </c>
      <c r="C4487" t="s">
        <v>492</v>
      </c>
      <c r="D4487">
        <f t="shared" si="140"/>
        <v>25.092892852103557</v>
      </c>
      <c r="E4487">
        <f t="shared" si="141"/>
        <v>26</v>
      </c>
      <c r="F4487">
        <f>_xlfn.NUMBERVALUE(C_B0024_002[[#This Row],[Wet Bulb]])</f>
        <v>25.092892852103599</v>
      </c>
    </row>
    <row r="4488" spans="1:6" x14ac:dyDescent="0.4">
      <c r="A4488" t="s">
        <v>4814</v>
      </c>
      <c r="B4488" t="s">
        <v>1606</v>
      </c>
      <c r="C4488" t="s">
        <v>492</v>
      </c>
      <c r="D4488">
        <f t="shared" si="140"/>
        <v>24.894515851267048</v>
      </c>
      <c r="E4488">
        <f t="shared" si="141"/>
        <v>25.8</v>
      </c>
      <c r="F4488">
        <f>_xlfn.NUMBERVALUE(C_B0024_002[[#This Row],[Wet Bulb]])</f>
        <v>24.894515851266998</v>
      </c>
    </row>
    <row r="4489" spans="1:6" x14ac:dyDescent="0.4">
      <c r="A4489" t="s">
        <v>4815</v>
      </c>
      <c r="B4489" t="s">
        <v>1520</v>
      </c>
      <c r="C4489" t="s">
        <v>376</v>
      </c>
      <c r="D4489">
        <f t="shared" si="140"/>
        <v>24.769852047135462</v>
      </c>
      <c r="E4489">
        <f t="shared" si="141"/>
        <v>25.4</v>
      </c>
      <c r="F4489">
        <f>_xlfn.NUMBERVALUE(C_B0024_002[[#This Row],[Wet Bulb]])</f>
        <v>24.769852047135501</v>
      </c>
    </row>
    <row r="4490" spans="1:6" x14ac:dyDescent="0.4">
      <c r="A4490" t="s">
        <v>4816</v>
      </c>
      <c r="B4490" t="s">
        <v>1526</v>
      </c>
      <c r="C4490" t="s">
        <v>376</v>
      </c>
      <c r="D4490">
        <f t="shared" si="140"/>
        <v>24.470946712516003</v>
      </c>
      <c r="E4490">
        <f t="shared" si="141"/>
        <v>25.1</v>
      </c>
      <c r="F4490">
        <f>_xlfn.NUMBERVALUE(C_B0024_002[[#This Row],[Wet Bulb]])</f>
        <v>24.470946712516</v>
      </c>
    </row>
    <row r="4491" spans="1:6" x14ac:dyDescent="0.4">
      <c r="A4491" t="s">
        <v>4817</v>
      </c>
      <c r="B4491" t="s">
        <v>2384</v>
      </c>
      <c r="C4491" t="s">
        <v>376</v>
      </c>
      <c r="D4491">
        <f t="shared" si="140"/>
        <v>24.271676431766206</v>
      </c>
      <c r="E4491">
        <f t="shared" si="141"/>
        <v>24.9</v>
      </c>
      <c r="F4491">
        <f>_xlfn.NUMBERVALUE(C_B0024_002[[#This Row],[Wet Bulb]])</f>
        <v>24.271676431766199</v>
      </c>
    </row>
    <row r="4492" spans="1:6" x14ac:dyDescent="0.4">
      <c r="A4492" t="s">
        <v>4818</v>
      </c>
      <c r="B4492" t="s">
        <v>857</v>
      </c>
      <c r="C4492" t="s">
        <v>489</v>
      </c>
      <c r="D4492">
        <f t="shared" si="140"/>
        <v>24.30660961221891</v>
      </c>
      <c r="E4492">
        <f t="shared" si="141"/>
        <v>24.8</v>
      </c>
      <c r="F4492">
        <f>_xlfn.NUMBERVALUE(C_B0024_002[[#This Row],[Wet Bulb]])</f>
        <v>24.306609612218899</v>
      </c>
    </row>
    <row r="4493" spans="1:6" x14ac:dyDescent="0.4">
      <c r="A4493" t="s">
        <v>4819</v>
      </c>
      <c r="B4493" t="s">
        <v>1763</v>
      </c>
      <c r="C4493" t="s">
        <v>489</v>
      </c>
      <c r="D4493">
        <f t="shared" si="140"/>
        <v>23.807336740632952</v>
      </c>
      <c r="E4493">
        <f t="shared" si="141"/>
        <v>24.3</v>
      </c>
      <c r="F4493">
        <f>_xlfn.NUMBERVALUE(C_B0024_002[[#This Row],[Wet Bulb]])</f>
        <v>23.807336740633001</v>
      </c>
    </row>
    <row r="4494" spans="1:6" x14ac:dyDescent="0.4">
      <c r="A4494" t="s">
        <v>4820</v>
      </c>
      <c r="B4494" t="s">
        <v>1763</v>
      </c>
      <c r="C4494" t="s">
        <v>489</v>
      </c>
      <c r="D4494">
        <f t="shared" si="140"/>
        <v>23.807336740632952</v>
      </c>
      <c r="E4494">
        <f t="shared" si="141"/>
        <v>24.3</v>
      </c>
      <c r="F4494">
        <f>_xlfn.NUMBERVALUE(C_B0024_002[[#This Row],[Wet Bulb]])</f>
        <v>23.807336740633001</v>
      </c>
    </row>
    <row r="4495" spans="1:6" x14ac:dyDescent="0.4">
      <c r="A4495" t="s">
        <v>4821</v>
      </c>
      <c r="B4495" t="s">
        <v>1763</v>
      </c>
      <c r="C4495" t="s">
        <v>489</v>
      </c>
      <c r="D4495">
        <f t="shared" si="140"/>
        <v>23.807336740632952</v>
      </c>
      <c r="E4495">
        <f t="shared" si="141"/>
        <v>24.3</v>
      </c>
      <c r="F4495">
        <f>_xlfn.NUMBERVALUE(C_B0024_002[[#This Row],[Wet Bulb]])</f>
        <v>23.807336740633001</v>
      </c>
    </row>
    <row r="4496" spans="1:6" x14ac:dyDescent="0.4">
      <c r="A4496" t="s">
        <v>4822</v>
      </c>
      <c r="B4496" t="s">
        <v>1763</v>
      </c>
      <c r="C4496" t="s">
        <v>376</v>
      </c>
      <c r="D4496">
        <f t="shared" si="140"/>
        <v>23.673865310147924</v>
      </c>
      <c r="E4496">
        <f t="shared" si="141"/>
        <v>24.3</v>
      </c>
      <c r="F4496">
        <f>_xlfn.NUMBERVALUE(C_B0024_002[[#This Row],[Wet Bulb]])</f>
        <v>23.6738653101479</v>
      </c>
    </row>
    <row r="4497" spans="1:6" x14ac:dyDescent="0.4">
      <c r="A4497" t="s">
        <v>4823</v>
      </c>
      <c r="B4497" t="s">
        <v>2222</v>
      </c>
      <c r="C4497" t="s">
        <v>594</v>
      </c>
      <c r="D4497">
        <f t="shared" si="140"/>
        <v>24.443350731602298</v>
      </c>
      <c r="E4497">
        <f t="shared" si="141"/>
        <v>25.9</v>
      </c>
      <c r="F4497">
        <f>_xlfn.NUMBERVALUE(C_B0024_002[[#This Row],[Wet Bulb]])</f>
        <v>24.443350731602301</v>
      </c>
    </row>
    <row r="4498" spans="1:6" x14ac:dyDescent="0.4">
      <c r="A4498" t="s">
        <v>4824</v>
      </c>
      <c r="B4498" t="s">
        <v>1550</v>
      </c>
      <c r="C4498" t="s">
        <v>167</v>
      </c>
      <c r="D4498">
        <f t="shared" si="140"/>
        <v>25.083692356536215</v>
      </c>
      <c r="E4498">
        <f t="shared" si="141"/>
        <v>28.8</v>
      </c>
      <c r="F4498">
        <f>_xlfn.NUMBERVALUE(C_B0024_002[[#This Row],[Wet Bulb]])</f>
        <v>25.083692356536201</v>
      </c>
    </row>
    <row r="4499" spans="1:6" x14ac:dyDescent="0.4">
      <c r="A4499" t="s">
        <v>4825</v>
      </c>
      <c r="B4499" t="s">
        <v>1581</v>
      </c>
      <c r="C4499" t="s">
        <v>167</v>
      </c>
      <c r="D4499">
        <f t="shared" si="140"/>
        <v>25.649744393153046</v>
      </c>
      <c r="E4499">
        <f t="shared" si="141"/>
        <v>29.4</v>
      </c>
      <c r="F4499">
        <f>_xlfn.NUMBERVALUE(C_B0024_002[[#This Row],[Wet Bulb]])</f>
        <v>25.649744393153</v>
      </c>
    </row>
    <row r="4500" spans="1:6" x14ac:dyDescent="0.4">
      <c r="A4500" t="s">
        <v>4826</v>
      </c>
      <c r="B4500" t="s">
        <v>3092</v>
      </c>
      <c r="C4500" t="s">
        <v>84</v>
      </c>
      <c r="D4500">
        <f t="shared" si="140"/>
        <v>26.653264681381263</v>
      </c>
      <c r="E4500">
        <f t="shared" si="141"/>
        <v>30.3</v>
      </c>
      <c r="F4500">
        <f>_xlfn.NUMBERVALUE(C_B0024_002[[#This Row],[Wet Bulb]])</f>
        <v>26.653264681381302</v>
      </c>
    </row>
    <row r="4501" spans="1:6" x14ac:dyDescent="0.4">
      <c r="A4501" t="s">
        <v>4827</v>
      </c>
      <c r="B4501" t="s">
        <v>3096</v>
      </c>
      <c r="C4501" t="s">
        <v>67</v>
      </c>
      <c r="D4501">
        <f t="shared" si="140"/>
        <v>26.484720424479072</v>
      </c>
      <c r="E4501">
        <f t="shared" si="141"/>
        <v>31.3</v>
      </c>
      <c r="F4501">
        <f>_xlfn.NUMBERVALUE(C_B0024_002[[#This Row],[Wet Bulb]])</f>
        <v>26.4847204244791</v>
      </c>
    </row>
    <row r="4502" spans="1:6" x14ac:dyDescent="0.4">
      <c r="A4502" t="s">
        <v>4828</v>
      </c>
      <c r="B4502" t="s">
        <v>2823</v>
      </c>
      <c r="C4502" t="s">
        <v>64</v>
      </c>
      <c r="D4502">
        <f t="shared" si="140"/>
        <v>26.992975404571204</v>
      </c>
      <c r="E4502">
        <f t="shared" si="141"/>
        <v>31.5</v>
      </c>
      <c r="F4502">
        <f>_xlfn.NUMBERVALUE(C_B0024_002[[#This Row],[Wet Bulb]])</f>
        <v>26.992975404571201</v>
      </c>
    </row>
    <row r="4503" spans="1:6" x14ac:dyDescent="0.4">
      <c r="A4503" t="s">
        <v>4829</v>
      </c>
      <c r="B4503" t="s">
        <v>3268</v>
      </c>
      <c r="C4503" t="s">
        <v>4</v>
      </c>
      <c r="D4503">
        <f t="shared" si="140"/>
        <v>27.369486473665912</v>
      </c>
      <c r="E4503">
        <f t="shared" si="141"/>
        <v>32.799999999999997</v>
      </c>
      <c r="F4503">
        <f>_xlfn.NUMBERVALUE(C_B0024_002[[#This Row],[Wet Bulb]])</f>
        <v>27.369486473665901</v>
      </c>
    </row>
    <row r="4504" spans="1:6" x14ac:dyDescent="0.4">
      <c r="A4504" t="s">
        <v>4830</v>
      </c>
      <c r="B4504" t="s">
        <v>3096</v>
      </c>
      <c r="C4504" t="s">
        <v>84</v>
      </c>
      <c r="D4504">
        <f t="shared" si="140"/>
        <v>27.599546821224312</v>
      </c>
      <c r="E4504">
        <f t="shared" si="141"/>
        <v>31.3</v>
      </c>
      <c r="F4504">
        <f>_xlfn.NUMBERVALUE(C_B0024_002[[#This Row],[Wet Bulb]])</f>
        <v>27.599546821224301</v>
      </c>
    </row>
    <row r="4505" spans="1:6" x14ac:dyDescent="0.4">
      <c r="A4505" t="s">
        <v>4831</v>
      </c>
      <c r="B4505" t="s">
        <v>3213</v>
      </c>
      <c r="C4505" t="s">
        <v>64</v>
      </c>
      <c r="D4505">
        <f t="shared" si="140"/>
        <v>27.92451502954567</v>
      </c>
      <c r="E4505">
        <f t="shared" si="141"/>
        <v>32.5</v>
      </c>
      <c r="F4505">
        <f>_xlfn.NUMBERVALUE(C_B0024_002[[#This Row],[Wet Bulb]])</f>
        <v>27.924515029545699</v>
      </c>
    </row>
    <row r="4506" spans="1:6" x14ac:dyDescent="0.4">
      <c r="A4506" t="s">
        <v>4832</v>
      </c>
      <c r="B4506" t="s">
        <v>3393</v>
      </c>
      <c r="C4506" t="s">
        <v>131</v>
      </c>
      <c r="D4506">
        <f t="shared" si="140"/>
        <v>27.11029463804898</v>
      </c>
      <c r="E4506">
        <f t="shared" si="141"/>
        <v>31.8</v>
      </c>
      <c r="F4506">
        <f>_xlfn.NUMBERVALUE(C_B0024_002[[#This Row],[Wet Bulb]])</f>
        <v>27.110294638049002</v>
      </c>
    </row>
    <row r="4507" spans="1:6" x14ac:dyDescent="0.4">
      <c r="A4507" t="s">
        <v>4833</v>
      </c>
      <c r="B4507" t="s">
        <v>3416</v>
      </c>
      <c r="C4507" t="s">
        <v>129</v>
      </c>
      <c r="D4507">
        <f t="shared" si="140"/>
        <v>26.873102990778289</v>
      </c>
      <c r="E4507">
        <f t="shared" si="141"/>
        <v>31.2</v>
      </c>
      <c r="F4507">
        <f>_xlfn.NUMBERVALUE(C_B0024_002[[#This Row],[Wet Bulb]])</f>
        <v>26.8731029907783</v>
      </c>
    </row>
    <row r="4508" spans="1:6" x14ac:dyDescent="0.4">
      <c r="A4508" t="s">
        <v>4834</v>
      </c>
      <c r="B4508" t="s">
        <v>2725</v>
      </c>
      <c r="C4508" t="s">
        <v>72</v>
      </c>
      <c r="D4508">
        <f t="shared" si="140"/>
        <v>26.469474621847169</v>
      </c>
      <c r="E4508">
        <f t="shared" si="141"/>
        <v>30.6</v>
      </c>
      <c r="F4508">
        <f>_xlfn.NUMBERVALUE(C_B0024_002[[#This Row],[Wet Bulb]])</f>
        <v>26.469474621847201</v>
      </c>
    </row>
    <row r="4509" spans="1:6" x14ac:dyDescent="0.4">
      <c r="A4509" t="s">
        <v>4835</v>
      </c>
      <c r="B4509" t="s">
        <v>1637</v>
      </c>
      <c r="C4509" t="s">
        <v>13</v>
      </c>
      <c r="D4509">
        <f t="shared" si="140"/>
        <v>26.349684663583233</v>
      </c>
      <c r="E4509">
        <f t="shared" si="141"/>
        <v>29.5</v>
      </c>
      <c r="F4509">
        <f>_xlfn.NUMBERVALUE(C_B0024_002[[#This Row],[Wet Bulb]])</f>
        <v>26.349684663583201</v>
      </c>
    </row>
    <row r="4510" spans="1:6" x14ac:dyDescent="0.4">
      <c r="A4510" t="s">
        <v>4836</v>
      </c>
      <c r="B4510" t="s">
        <v>2678</v>
      </c>
      <c r="C4510" t="s">
        <v>20</v>
      </c>
      <c r="D4510">
        <f t="shared" si="140"/>
        <v>26.361664157014996</v>
      </c>
      <c r="E4510">
        <f t="shared" si="141"/>
        <v>29.2</v>
      </c>
      <c r="F4510">
        <f>_xlfn.NUMBERVALUE(C_B0024_002[[#This Row],[Wet Bulb]])</f>
        <v>26.361664157014999</v>
      </c>
    </row>
    <row r="4511" spans="1:6" x14ac:dyDescent="0.4">
      <c r="A4511" t="s">
        <v>4837</v>
      </c>
      <c r="B4511" t="s">
        <v>2878</v>
      </c>
      <c r="C4511" t="s">
        <v>20</v>
      </c>
      <c r="D4511">
        <f t="shared" si="140"/>
        <v>26.26566064415417</v>
      </c>
      <c r="E4511">
        <f t="shared" si="141"/>
        <v>29.1</v>
      </c>
      <c r="F4511">
        <f>_xlfn.NUMBERVALUE(C_B0024_002[[#This Row],[Wet Bulb]])</f>
        <v>26.265660644154199</v>
      </c>
    </row>
    <row r="4512" spans="1:6" x14ac:dyDescent="0.4">
      <c r="A4512" t="s">
        <v>4838</v>
      </c>
      <c r="B4512" t="s">
        <v>1550</v>
      </c>
      <c r="C4512" t="s">
        <v>349</v>
      </c>
      <c r="D4512">
        <f t="shared" si="140"/>
        <v>26.272292511637925</v>
      </c>
      <c r="E4512">
        <f t="shared" si="141"/>
        <v>28.8</v>
      </c>
      <c r="F4512">
        <f>_xlfn.NUMBERVALUE(C_B0024_002[[#This Row],[Wet Bulb]])</f>
        <v>26.2722925116379</v>
      </c>
    </row>
    <row r="4513" spans="1:6" x14ac:dyDescent="0.4">
      <c r="A4513" t="s">
        <v>4839</v>
      </c>
      <c r="B4513" t="s">
        <v>1614</v>
      </c>
      <c r="C4513" t="s">
        <v>77</v>
      </c>
      <c r="D4513">
        <f t="shared" si="140"/>
        <v>26.371412661127941</v>
      </c>
      <c r="E4513">
        <f t="shared" si="141"/>
        <v>28.6</v>
      </c>
      <c r="F4513">
        <f>_xlfn.NUMBERVALUE(C_B0024_002[[#This Row],[Wet Bulb]])</f>
        <v>26.371412661127899</v>
      </c>
    </row>
    <row r="4514" spans="1:6" x14ac:dyDescent="0.4">
      <c r="A4514" t="s">
        <v>4840</v>
      </c>
      <c r="B4514" t="s">
        <v>1610</v>
      </c>
      <c r="C4514" t="s">
        <v>77</v>
      </c>
      <c r="D4514">
        <f t="shared" si="140"/>
        <v>26.274373022460857</v>
      </c>
      <c r="E4514">
        <f t="shared" si="141"/>
        <v>28.5</v>
      </c>
      <c r="F4514">
        <f>_xlfn.NUMBERVALUE(C_B0024_002[[#This Row],[Wet Bulb]])</f>
        <v>26.2743730224609</v>
      </c>
    </row>
    <row r="4515" spans="1:6" x14ac:dyDescent="0.4">
      <c r="A4515" t="s">
        <v>4841</v>
      </c>
      <c r="B4515" t="s">
        <v>1556</v>
      </c>
      <c r="C4515" t="s">
        <v>77</v>
      </c>
      <c r="D4515">
        <f t="shared" si="140"/>
        <v>26.177333369749341</v>
      </c>
      <c r="E4515">
        <f t="shared" si="141"/>
        <v>28.4</v>
      </c>
      <c r="F4515">
        <f>_xlfn.NUMBERVALUE(C_B0024_002[[#This Row],[Wet Bulb]])</f>
        <v>26.177333369749299</v>
      </c>
    </row>
    <row r="4516" spans="1:6" x14ac:dyDescent="0.4">
      <c r="A4516" t="s">
        <v>4842</v>
      </c>
      <c r="B4516" t="s">
        <v>1844</v>
      </c>
      <c r="C4516" t="s">
        <v>75</v>
      </c>
      <c r="D4516">
        <f t="shared" si="140"/>
        <v>26.225137369446745</v>
      </c>
      <c r="E4516">
        <f t="shared" si="141"/>
        <v>28.3</v>
      </c>
      <c r="F4516">
        <f>_xlfn.NUMBERVALUE(C_B0024_002[[#This Row],[Wet Bulb]])</f>
        <v>26.225137369446699</v>
      </c>
    </row>
    <row r="4517" spans="1:6" x14ac:dyDescent="0.4">
      <c r="A4517" t="s">
        <v>4843</v>
      </c>
      <c r="B4517" t="s">
        <v>1891</v>
      </c>
      <c r="C4517" t="s">
        <v>512</v>
      </c>
      <c r="D4517">
        <f t="shared" si="140"/>
        <v>26.069783376617249</v>
      </c>
      <c r="E4517">
        <f t="shared" si="141"/>
        <v>27.7</v>
      </c>
      <c r="F4517">
        <f>_xlfn.NUMBERVALUE(C_B0024_002[[#This Row],[Wet Bulb]])</f>
        <v>26.069783376617199</v>
      </c>
    </row>
    <row r="4518" spans="1:6" x14ac:dyDescent="0.4">
      <c r="A4518" t="s">
        <v>4844</v>
      </c>
      <c r="B4518" t="s">
        <v>1846</v>
      </c>
      <c r="C4518" t="s">
        <v>512</v>
      </c>
      <c r="D4518">
        <f t="shared" si="140"/>
        <v>25.971759250454983</v>
      </c>
      <c r="E4518">
        <f t="shared" si="141"/>
        <v>27.6</v>
      </c>
      <c r="F4518">
        <f>_xlfn.NUMBERVALUE(C_B0024_002[[#This Row],[Wet Bulb]])</f>
        <v>25.971759250455001</v>
      </c>
    </row>
    <row r="4519" spans="1:6" x14ac:dyDescent="0.4">
      <c r="A4519" t="s">
        <v>4845</v>
      </c>
      <c r="B4519" t="s">
        <v>1644</v>
      </c>
      <c r="C4519" t="s">
        <v>512</v>
      </c>
      <c r="D4519">
        <f t="shared" si="140"/>
        <v>25.579662616021903</v>
      </c>
      <c r="E4519">
        <f t="shared" si="141"/>
        <v>27.2</v>
      </c>
      <c r="F4519">
        <f>_xlfn.NUMBERVALUE(C_B0024_002[[#This Row],[Wet Bulb]])</f>
        <v>25.579662616021899</v>
      </c>
    </row>
    <row r="4520" spans="1:6" x14ac:dyDescent="0.4">
      <c r="A4520" t="s">
        <v>4846</v>
      </c>
      <c r="B4520" t="s">
        <v>2189</v>
      </c>
      <c r="C4520" t="s">
        <v>512</v>
      </c>
      <c r="D4520">
        <f t="shared" si="140"/>
        <v>25.677686794165304</v>
      </c>
      <c r="E4520">
        <f t="shared" si="141"/>
        <v>27.3</v>
      </c>
      <c r="F4520">
        <f>_xlfn.NUMBERVALUE(C_B0024_002[[#This Row],[Wet Bulb]])</f>
        <v>25.6776867941653</v>
      </c>
    </row>
    <row r="4521" spans="1:6" x14ac:dyDescent="0.4">
      <c r="A4521" t="s">
        <v>4847</v>
      </c>
      <c r="B4521" t="s">
        <v>1548</v>
      </c>
      <c r="C4521" t="s">
        <v>75</v>
      </c>
      <c r="D4521">
        <f t="shared" si="140"/>
        <v>25.933265999256363</v>
      </c>
      <c r="E4521">
        <f t="shared" si="141"/>
        <v>28</v>
      </c>
      <c r="F4521">
        <f>_xlfn.NUMBERVALUE(C_B0024_002[[#This Row],[Wet Bulb]])</f>
        <v>25.933265999256399</v>
      </c>
    </row>
    <row r="4522" spans="1:6" x14ac:dyDescent="0.4">
      <c r="A4522" t="s">
        <v>4848</v>
      </c>
      <c r="B4522" t="s">
        <v>2207</v>
      </c>
      <c r="C4522" t="s">
        <v>13</v>
      </c>
      <c r="D4522">
        <f t="shared" si="140"/>
        <v>26.158755434213937</v>
      </c>
      <c r="E4522">
        <f t="shared" si="141"/>
        <v>29.3</v>
      </c>
      <c r="F4522">
        <f>_xlfn.NUMBERVALUE(C_B0024_002[[#This Row],[Wet Bulb]])</f>
        <v>26.158755434213901</v>
      </c>
    </row>
    <row r="4523" spans="1:6" x14ac:dyDescent="0.4">
      <c r="A4523" t="s">
        <v>4849</v>
      </c>
      <c r="B4523" t="s">
        <v>3246</v>
      </c>
      <c r="C4523" t="s">
        <v>84</v>
      </c>
      <c r="D4523">
        <f t="shared" si="140"/>
        <v>26.464008049441407</v>
      </c>
      <c r="E4523">
        <f t="shared" si="141"/>
        <v>30.1</v>
      </c>
      <c r="F4523">
        <f>_xlfn.NUMBERVALUE(C_B0024_002[[#This Row],[Wet Bulb]])</f>
        <v>26.4640080494414</v>
      </c>
    </row>
    <row r="4524" spans="1:6" x14ac:dyDescent="0.4">
      <c r="A4524" t="s">
        <v>4850</v>
      </c>
      <c r="B4524" t="s">
        <v>3244</v>
      </c>
      <c r="C4524" t="s">
        <v>23</v>
      </c>
      <c r="D4524">
        <f t="shared" si="140"/>
        <v>26.814065004257365</v>
      </c>
      <c r="E4524">
        <f t="shared" si="141"/>
        <v>30.8</v>
      </c>
      <c r="F4524">
        <f>_xlfn.NUMBERVALUE(C_B0024_002[[#This Row],[Wet Bulb]])</f>
        <v>26.814065004257401</v>
      </c>
    </row>
    <row r="4525" spans="1:6" x14ac:dyDescent="0.4">
      <c r="A4525" t="s">
        <v>4851</v>
      </c>
      <c r="B4525" t="s">
        <v>3393</v>
      </c>
      <c r="C4525" t="s">
        <v>129</v>
      </c>
      <c r="D4525">
        <f t="shared" si="140"/>
        <v>27.43384716352023</v>
      </c>
      <c r="E4525">
        <f t="shared" si="141"/>
        <v>31.8</v>
      </c>
      <c r="F4525">
        <f>_xlfn.NUMBERVALUE(C_B0024_002[[#This Row],[Wet Bulb]])</f>
        <v>27.433847163520198</v>
      </c>
    </row>
    <row r="4526" spans="1:6" x14ac:dyDescent="0.4">
      <c r="A4526" t="s">
        <v>4852</v>
      </c>
      <c r="B4526" t="s">
        <v>3096</v>
      </c>
      <c r="C4526" t="s">
        <v>10</v>
      </c>
      <c r="D4526">
        <f t="shared" si="140"/>
        <v>27.912428170284709</v>
      </c>
      <c r="E4526">
        <f t="shared" si="141"/>
        <v>31.3</v>
      </c>
      <c r="F4526">
        <f>_xlfn.NUMBERVALUE(C_B0024_002[[#This Row],[Wet Bulb]])</f>
        <v>27.912428170284699</v>
      </c>
    </row>
    <row r="4527" spans="1:6" x14ac:dyDescent="0.4">
      <c r="A4527" t="s">
        <v>4853</v>
      </c>
      <c r="B4527" t="s">
        <v>3168</v>
      </c>
      <c r="C4527" t="s">
        <v>23</v>
      </c>
      <c r="D4527">
        <f t="shared" si="140"/>
        <v>28.318881081035403</v>
      </c>
      <c r="E4527">
        <f t="shared" si="141"/>
        <v>32.4</v>
      </c>
      <c r="F4527">
        <f>_xlfn.NUMBERVALUE(C_B0024_002[[#This Row],[Wet Bulb]])</f>
        <v>28.3188810810354</v>
      </c>
    </row>
    <row r="4528" spans="1:6" x14ac:dyDescent="0.4">
      <c r="A4528" t="s">
        <v>4854</v>
      </c>
      <c r="B4528" t="s">
        <v>2213</v>
      </c>
      <c r="C4528" t="s">
        <v>129</v>
      </c>
      <c r="D4528">
        <f t="shared" si="140"/>
        <v>27.901133467455768</v>
      </c>
      <c r="E4528">
        <f t="shared" si="141"/>
        <v>32.299999999999997</v>
      </c>
      <c r="F4528">
        <f>_xlfn.NUMBERVALUE(C_B0024_002[[#This Row],[Wet Bulb]])</f>
        <v>27.9011334674558</v>
      </c>
    </row>
    <row r="4529" spans="1:6" x14ac:dyDescent="0.4">
      <c r="A4529" t="s">
        <v>4855</v>
      </c>
      <c r="B4529" t="s">
        <v>3268</v>
      </c>
      <c r="C4529" t="s">
        <v>122</v>
      </c>
      <c r="D4529">
        <f t="shared" si="140"/>
        <v>27.705862036156109</v>
      </c>
      <c r="E4529">
        <f t="shared" si="141"/>
        <v>32.799999999999997</v>
      </c>
      <c r="F4529">
        <f>_xlfn.NUMBERVALUE(C_B0024_002[[#This Row],[Wet Bulb]])</f>
        <v>27.705862036156098</v>
      </c>
    </row>
    <row r="4530" spans="1:6" x14ac:dyDescent="0.4">
      <c r="A4530" t="s">
        <v>4856</v>
      </c>
      <c r="B4530" t="s">
        <v>3540</v>
      </c>
      <c r="C4530" t="s">
        <v>118</v>
      </c>
      <c r="D4530">
        <f t="shared" si="140"/>
        <v>27.291145300064059</v>
      </c>
      <c r="E4530">
        <f t="shared" si="141"/>
        <v>32.9</v>
      </c>
      <c r="F4530">
        <f>_xlfn.NUMBERVALUE(C_B0024_002[[#This Row],[Wet Bulb]])</f>
        <v>27.291145300064102</v>
      </c>
    </row>
    <row r="4531" spans="1:6" x14ac:dyDescent="0.4">
      <c r="A4531" t="s">
        <v>4857</v>
      </c>
      <c r="B4531" t="s">
        <v>3544</v>
      </c>
      <c r="C4531" t="s">
        <v>26</v>
      </c>
      <c r="D4531">
        <f t="shared" si="140"/>
        <v>26.847559588456576</v>
      </c>
      <c r="E4531">
        <f t="shared" si="141"/>
        <v>32.6</v>
      </c>
      <c r="F4531">
        <f>_xlfn.NUMBERVALUE(C_B0024_002[[#This Row],[Wet Bulb]])</f>
        <v>26.847559588456601</v>
      </c>
    </row>
    <row r="4532" spans="1:6" x14ac:dyDescent="0.4">
      <c r="A4532" t="s">
        <v>4858</v>
      </c>
      <c r="B4532" t="s">
        <v>3391</v>
      </c>
      <c r="C4532" t="s">
        <v>122</v>
      </c>
      <c r="D4532">
        <f t="shared" si="140"/>
        <v>26.414826806998921</v>
      </c>
      <c r="E4532">
        <f t="shared" si="141"/>
        <v>31.4</v>
      </c>
      <c r="F4532">
        <f>_xlfn.NUMBERVALUE(C_B0024_002[[#This Row],[Wet Bulb]])</f>
        <v>26.414826806998899</v>
      </c>
    </row>
    <row r="4533" spans="1:6" x14ac:dyDescent="0.4">
      <c r="A4533" t="s">
        <v>4859</v>
      </c>
      <c r="B4533" t="s">
        <v>2828</v>
      </c>
      <c r="C4533" t="s">
        <v>131</v>
      </c>
      <c r="D4533">
        <f t="shared" si="140"/>
        <v>26.088984879338089</v>
      </c>
      <c r="E4533">
        <f t="shared" si="141"/>
        <v>30.7</v>
      </c>
      <c r="F4533">
        <f>_xlfn.NUMBERVALUE(C_B0024_002[[#This Row],[Wet Bulb]])</f>
        <v>26.088984879338099</v>
      </c>
    </row>
    <row r="4534" spans="1:6" x14ac:dyDescent="0.4">
      <c r="A4534" t="s">
        <v>4860</v>
      </c>
      <c r="B4534" t="s">
        <v>1583</v>
      </c>
      <c r="C4534" t="s">
        <v>23</v>
      </c>
      <c r="D4534">
        <f t="shared" si="140"/>
        <v>25.873552644941135</v>
      </c>
      <c r="E4534">
        <f t="shared" si="141"/>
        <v>29.8</v>
      </c>
      <c r="F4534">
        <f>_xlfn.NUMBERVALUE(C_B0024_002[[#This Row],[Wet Bulb]])</f>
        <v>25.8735526449411</v>
      </c>
    </row>
    <row r="4535" spans="1:6" x14ac:dyDescent="0.4">
      <c r="A4535" t="s">
        <v>4861</v>
      </c>
      <c r="B4535" t="s">
        <v>2678</v>
      </c>
      <c r="C4535" t="s">
        <v>10</v>
      </c>
      <c r="D4535">
        <f t="shared" si="140"/>
        <v>25.913447454971635</v>
      </c>
      <c r="E4535">
        <f t="shared" si="141"/>
        <v>29.2</v>
      </c>
      <c r="F4535">
        <f>_xlfn.NUMBERVALUE(C_B0024_002[[#This Row],[Wet Bulb]])</f>
        <v>25.9134474549716</v>
      </c>
    </row>
    <row r="4536" spans="1:6" x14ac:dyDescent="0.4">
      <c r="A4536" t="s">
        <v>4862</v>
      </c>
      <c r="B4536" t="s">
        <v>1550</v>
      </c>
      <c r="C4536" t="s">
        <v>309</v>
      </c>
      <c r="D4536">
        <f t="shared" si="140"/>
        <v>26.125159709475515</v>
      </c>
      <c r="E4536">
        <f t="shared" si="141"/>
        <v>28.8</v>
      </c>
      <c r="F4536">
        <f>_xlfn.NUMBERVALUE(C_B0024_002[[#This Row],[Wet Bulb]])</f>
        <v>26.125159709475501</v>
      </c>
    </row>
    <row r="4537" spans="1:6" x14ac:dyDescent="0.4">
      <c r="A4537" t="s">
        <v>4863</v>
      </c>
      <c r="B4537" t="s">
        <v>1610</v>
      </c>
      <c r="C4537" t="s">
        <v>80</v>
      </c>
      <c r="D4537">
        <f t="shared" si="140"/>
        <v>26.128707765617271</v>
      </c>
      <c r="E4537">
        <f t="shared" si="141"/>
        <v>28.5</v>
      </c>
      <c r="F4537">
        <f>_xlfn.NUMBERVALUE(C_B0024_002[[#This Row],[Wet Bulb]])</f>
        <v>26.1287077656173</v>
      </c>
    </row>
    <row r="4538" spans="1:6" x14ac:dyDescent="0.4">
      <c r="A4538" t="s">
        <v>4864</v>
      </c>
      <c r="B4538" t="s">
        <v>1639</v>
      </c>
      <c r="C4538" t="s">
        <v>82</v>
      </c>
      <c r="D4538">
        <f t="shared" si="140"/>
        <v>26.174605663241625</v>
      </c>
      <c r="E4538">
        <f t="shared" si="141"/>
        <v>28.1</v>
      </c>
      <c r="F4538">
        <f>_xlfn.NUMBERVALUE(C_B0024_002[[#This Row],[Wet Bulb]])</f>
        <v>26.1746056632416</v>
      </c>
    </row>
    <row r="4539" spans="1:6" x14ac:dyDescent="0.4">
      <c r="A4539" t="s">
        <v>4865</v>
      </c>
      <c r="B4539" t="s">
        <v>1548</v>
      </c>
      <c r="C4539" t="s">
        <v>77</v>
      </c>
      <c r="D4539">
        <f t="shared" si="140"/>
        <v>25.789174617706671</v>
      </c>
      <c r="E4539">
        <f t="shared" si="141"/>
        <v>28</v>
      </c>
      <c r="F4539">
        <f>_xlfn.NUMBERVALUE(C_B0024_002[[#This Row],[Wet Bulb]])</f>
        <v>25.789174617706699</v>
      </c>
    </row>
    <row r="4540" spans="1:6" x14ac:dyDescent="0.4">
      <c r="A4540" t="s">
        <v>4866</v>
      </c>
      <c r="B4540" t="s">
        <v>1578</v>
      </c>
      <c r="C4540" t="s">
        <v>512</v>
      </c>
      <c r="D4540">
        <f t="shared" si="140"/>
        <v>25.775710959262717</v>
      </c>
      <c r="E4540">
        <f t="shared" si="141"/>
        <v>27.4</v>
      </c>
      <c r="F4540">
        <f>_xlfn.NUMBERVALUE(C_B0024_002[[#This Row],[Wet Bulb]])</f>
        <v>25.7757109592627</v>
      </c>
    </row>
    <row r="4541" spans="1:6" x14ac:dyDescent="0.4">
      <c r="A4541" t="s">
        <v>4867</v>
      </c>
      <c r="B4541" t="s">
        <v>2189</v>
      </c>
      <c r="C4541" t="s">
        <v>82</v>
      </c>
      <c r="D4541">
        <f t="shared" si="140"/>
        <v>25.39430068761482</v>
      </c>
      <c r="E4541">
        <f t="shared" si="141"/>
        <v>27.3</v>
      </c>
      <c r="F4541">
        <f>_xlfn.NUMBERVALUE(C_B0024_002[[#This Row],[Wet Bulb]])</f>
        <v>25.394300687614798</v>
      </c>
    </row>
    <row r="4542" spans="1:6" x14ac:dyDescent="0.4">
      <c r="A4542" t="s">
        <v>4868</v>
      </c>
      <c r="B4542" t="s">
        <v>1644</v>
      </c>
      <c r="C4542" t="s">
        <v>75</v>
      </c>
      <c r="D4542">
        <f t="shared" si="140"/>
        <v>25.154941732905279</v>
      </c>
      <c r="E4542">
        <f t="shared" si="141"/>
        <v>27.2</v>
      </c>
      <c r="F4542">
        <f>_xlfn.NUMBERVALUE(C_B0024_002[[#This Row],[Wet Bulb]])</f>
        <v>25.1549417329053</v>
      </c>
    </row>
    <row r="4543" spans="1:6" x14ac:dyDescent="0.4">
      <c r="A4543" t="s">
        <v>4869</v>
      </c>
      <c r="B4543" t="s">
        <v>2502</v>
      </c>
      <c r="C4543" t="s">
        <v>75</v>
      </c>
      <c r="D4543">
        <f t="shared" si="140"/>
        <v>24.765779261151295</v>
      </c>
      <c r="E4543">
        <f t="shared" si="141"/>
        <v>26.8</v>
      </c>
      <c r="F4543">
        <f>_xlfn.NUMBERVALUE(C_B0024_002[[#This Row],[Wet Bulb]])</f>
        <v>24.765779261151302</v>
      </c>
    </row>
    <row r="4544" spans="1:6" x14ac:dyDescent="0.4">
      <c r="A4544" t="s">
        <v>4870</v>
      </c>
      <c r="B4544" t="s">
        <v>2189</v>
      </c>
      <c r="C4544" t="s">
        <v>309</v>
      </c>
      <c r="D4544">
        <f t="shared" si="140"/>
        <v>24.681142945906441</v>
      </c>
      <c r="E4544">
        <f t="shared" si="141"/>
        <v>27.3</v>
      </c>
      <c r="F4544">
        <f>_xlfn.NUMBERVALUE(C_B0024_002[[#This Row],[Wet Bulb]])</f>
        <v>24.681142945906402</v>
      </c>
    </row>
    <row r="4545" spans="1:6" x14ac:dyDescent="0.4">
      <c r="A4545" t="s">
        <v>4871</v>
      </c>
      <c r="B4545" t="s">
        <v>1846</v>
      </c>
      <c r="C4545" t="s">
        <v>20</v>
      </c>
      <c r="D4545">
        <f t="shared" si="140"/>
        <v>24.825606079361897</v>
      </c>
      <c r="E4545">
        <f t="shared" si="141"/>
        <v>27.6</v>
      </c>
      <c r="F4545">
        <f>_xlfn.NUMBERVALUE(C_B0024_002[[#This Row],[Wet Bulb]])</f>
        <v>24.825606079361901</v>
      </c>
    </row>
    <row r="4546" spans="1:6" x14ac:dyDescent="0.4">
      <c r="A4546" t="s">
        <v>4872</v>
      </c>
      <c r="B4546" t="s">
        <v>1581</v>
      </c>
      <c r="C4546" t="s">
        <v>23</v>
      </c>
      <c r="D4546">
        <f t="shared" si="140"/>
        <v>25.497347188806849</v>
      </c>
      <c r="E4546">
        <f t="shared" si="141"/>
        <v>29.4</v>
      </c>
      <c r="F4546">
        <f>_xlfn.NUMBERVALUE(C_B0024_002[[#This Row],[Wet Bulb]])</f>
        <v>25.497347188806799</v>
      </c>
    </row>
    <row r="4547" spans="1:6" x14ac:dyDescent="0.4">
      <c r="A4547" t="s">
        <v>4873</v>
      </c>
      <c r="B4547" t="s">
        <v>3092</v>
      </c>
      <c r="C4547" t="s">
        <v>72</v>
      </c>
      <c r="D4547">
        <f t="shared" ref="D4547:D4610" si="142">B4547*ATAN(0.151977*(C4547+8.313659)^0.5)+ATAN(B4547+C4547)-ATAN(C4547-1.676331)+0.00391838*C4547^1.5*ATAN(0.023101*C4547)-4.686035</f>
        <v>26.188205099144991</v>
      </c>
      <c r="E4547">
        <f t="shared" ref="E4547:E4610" si="143">VALUE(B4547)</f>
        <v>30.3</v>
      </c>
      <c r="F4547">
        <f>_xlfn.NUMBERVALUE(C_B0024_002[[#This Row],[Wet Bulb]])</f>
        <v>26.188205099145001</v>
      </c>
    </row>
    <row r="4548" spans="1:6" x14ac:dyDescent="0.4">
      <c r="A4548" t="s">
        <v>4874</v>
      </c>
      <c r="B4548" t="s">
        <v>2848</v>
      </c>
      <c r="C4548" t="s">
        <v>64</v>
      </c>
      <c r="D4548">
        <f t="shared" si="142"/>
        <v>26.62035902227343</v>
      </c>
      <c r="E4548">
        <f t="shared" si="143"/>
        <v>31.1</v>
      </c>
      <c r="F4548">
        <f>_xlfn.NUMBERVALUE(C_B0024_002[[#This Row],[Wet Bulb]])</f>
        <v>26.620359022273401</v>
      </c>
    </row>
    <row r="4549" spans="1:6" x14ac:dyDescent="0.4">
      <c r="A4549" t="s">
        <v>4875</v>
      </c>
      <c r="B4549" t="s">
        <v>3168</v>
      </c>
      <c r="C4549" t="s">
        <v>67</v>
      </c>
      <c r="D4549">
        <f t="shared" si="142"/>
        <v>27.502593142305653</v>
      </c>
      <c r="E4549">
        <f t="shared" si="143"/>
        <v>32.4</v>
      </c>
      <c r="F4549">
        <f>_xlfn.NUMBERVALUE(C_B0024_002[[#This Row],[Wet Bulb]])</f>
        <v>27.502593142305699</v>
      </c>
    </row>
    <row r="4550" spans="1:6" x14ac:dyDescent="0.4">
      <c r="A4550" t="s">
        <v>4876</v>
      </c>
      <c r="B4550" t="s">
        <v>3544</v>
      </c>
      <c r="C4550" t="s">
        <v>26</v>
      </c>
      <c r="D4550">
        <f t="shared" si="142"/>
        <v>26.847559588456576</v>
      </c>
      <c r="E4550">
        <f t="shared" si="143"/>
        <v>32.6</v>
      </c>
      <c r="F4550">
        <f>_xlfn.NUMBERVALUE(C_B0024_002[[#This Row],[Wet Bulb]])</f>
        <v>26.847559588456601</v>
      </c>
    </row>
    <row r="4551" spans="1:6" x14ac:dyDescent="0.4">
      <c r="A4551" t="s">
        <v>4877</v>
      </c>
      <c r="B4551" t="s">
        <v>3268</v>
      </c>
      <c r="C4551" t="s">
        <v>144</v>
      </c>
      <c r="D4551">
        <f t="shared" si="142"/>
        <v>26.511477804661439</v>
      </c>
      <c r="E4551">
        <f t="shared" si="143"/>
        <v>32.799999999999997</v>
      </c>
      <c r="F4551">
        <f>_xlfn.NUMBERVALUE(C_B0024_002[[#This Row],[Wet Bulb]])</f>
        <v>26.5114778046614</v>
      </c>
    </row>
    <row r="4552" spans="1:6" x14ac:dyDescent="0.4">
      <c r="A4552" t="s">
        <v>4878</v>
      </c>
      <c r="B4552" t="s">
        <v>3270</v>
      </c>
      <c r="C4552" t="s">
        <v>26</v>
      </c>
      <c r="D4552">
        <f t="shared" si="142"/>
        <v>27.392954213164831</v>
      </c>
      <c r="E4552">
        <f t="shared" si="143"/>
        <v>33.200000000000003</v>
      </c>
      <c r="F4552">
        <f>_xlfn.NUMBERVALUE(C_B0024_002[[#This Row],[Wet Bulb]])</f>
        <v>27.392954213164799</v>
      </c>
    </row>
    <row r="4553" spans="1:6" x14ac:dyDescent="0.4">
      <c r="A4553" t="s">
        <v>4879</v>
      </c>
      <c r="B4553" t="s">
        <v>3213</v>
      </c>
      <c r="C4553" t="s">
        <v>61</v>
      </c>
      <c r="D4553">
        <f t="shared" si="142"/>
        <v>27.262441382632311</v>
      </c>
      <c r="E4553">
        <f t="shared" si="143"/>
        <v>32.5</v>
      </c>
      <c r="F4553">
        <f>_xlfn.NUMBERVALUE(C_B0024_002[[#This Row],[Wet Bulb]])</f>
        <v>27.2624413826323</v>
      </c>
    </row>
    <row r="4554" spans="1:6" x14ac:dyDescent="0.4">
      <c r="A4554" t="s">
        <v>4880</v>
      </c>
      <c r="B4554" t="s">
        <v>3168</v>
      </c>
      <c r="C4554" t="s">
        <v>131</v>
      </c>
      <c r="D4554">
        <f t="shared" si="142"/>
        <v>27.667371687516091</v>
      </c>
      <c r="E4554">
        <f t="shared" si="143"/>
        <v>32.4</v>
      </c>
      <c r="F4554">
        <f>_xlfn.NUMBERVALUE(C_B0024_002[[#This Row],[Wet Bulb]])</f>
        <v>27.667371687516098</v>
      </c>
    </row>
    <row r="4555" spans="1:6" x14ac:dyDescent="0.4">
      <c r="A4555" t="s">
        <v>4881</v>
      </c>
      <c r="B4555" t="s">
        <v>3393</v>
      </c>
      <c r="C4555" t="s">
        <v>131</v>
      </c>
      <c r="D4555">
        <f t="shared" si="142"/>
        <v>27.11029463804898</v>
      </c>
      <c r="E4555">
        <f t="shared" si="143"/>
        <v>31.8</v>
      </c>
      <c r="F4555">
        <f>_xlfn.NUMBERVALUE(C_B0024_002[[#This Row],[Wet Bulb]])</f>
        <v>27.110294638049002</v>
      </c>
    </row>
    <row r="4556" spans="1:6" x14ac:dyDescent="0.4">
      <c r="A4556" t="s">
        <v>4882</v>
      </c>
      <c r="B4556" t="s">
        <v>2828</v>
      </c>
      <c r="C4556" t="s">
        <v>23</v>
      </c>
      <c r="D4556">
        <f t="shared" si="142"/>
        <v>26.720013849644754</v>
      </c>
      <c r="E4556">
        <f t="shared" si="143"/>
        <v>30.7</v>
      </c>
      <c r="F4556">
        <f>_xlfn.NUMBERVALUE(C_B0024_002[[#This Row],[Wet Bulb]])</f>
        <v>26.720013849644801</v>
      </c>
    </row>
    <row r="4557" spans="1:6" x14ac:dyDescent="0.4">
      <c r="A4557" t="s">
        <v>4883</v>
      </c>
      <c r="B4557" t="s">
        <v>2209</v>
      </c>
      <c r="C4557" t="s">
        <v>84</v>
      </c>
      <c r="D4557">
        <f t="shared" si="142"/>
        <v>26.369379707659444</v>
      </c>
      <c r="E4557">
        <f t="shared" si="143"/>
        <v>30</v>
      </c>
      <c r="F4557">
        <f>_xlfn.NUMBERVALUE(C_B0024_002[[#This Row],[Wet Bulb]])</f>
        <v>26.369379707659402</v>
      </c>
    </row>
    <row r="4558" spans="1:6" x14ac:dyDescent="0.4">
      <c r="A4558" t="s">
        <v>4884</v>
      </c>
      <c r="B4558" t="s">
        <v>1581</v>
      </c>
      <c r="C4558" t="s">
        <v>302</v>
      </c>
      <c r="D4558">
        <f t="shared" si="142"/>
        <v>26.404161967412954</v>
      </c>
      <c r="E4558">
        <f t="shared" si="143"/>
        <v>29.4</v>
      </c>
      <c r="F4558">
        <f>_xlfn.NUMBERVALUE(C_B0024_002[[#This Row],[Wet Bulb]])</f>
        <v>26.404161967413</v>
      </c>
    </row>
    <row r="4559" spans="1:6" x14ac:dyDescent="0.4">
      <c r="A4559" t="s">
        <v>4885</v>
      </c>
      <c r="B4559" t="s">
        <v>2878</v>
      </c>
      <c r="C4559" t="s">
        <v>302</v>
      </c>
      <c r="D4559">
        <f t="shared" si="142"/>
        <v>26.116954357413004</v>
      </c>
      <c r="E4559">
        <f t="shared" si="143"/>
        <v>29.1</v>
      </c>
      <c r="F4559">
        <f>_xlfn.NUMBERVALUE(C_B0024_002[[#This Row],[Wet Bulb]])</f>
        <v>26.116954357413</v>
      </c>
    </row>
    <row r="4560" spans="1:6" x14ac:dyDescent="0.4">
      <c r="A4560" t="s">
        <v>4886</v>
      </c>
      <c r="B4560" t="s">
        <v>1554</v>
      </c>
      <c r="C4560" t="s">
        <v>20</v>
      </c>
      <c r="D4560">
        <f t="shared" si="142"/>
        <v>26.169657115894676</v>
      </c>
      <c r="E4560">
        <f t="shared" si="143"/>
        <v>29</v>
      </c>
      <c r="F4560">
        <f>_xlfn.NUMBERVALUE(C_B0024_002[[#This Row],[Wet Bulb]])</f>
        <v>26.169657115894701</v>
      </c>
    </row>
    <row r="4561" spans="1:6" x14ac:dyDescent="0.4">
      <c r="A4561" t="s">
        <v>4887</v>
      </c>
      <c r="B4561" t="s">
        <v>1837</v>
      </c>
      <c r="C4561" t="s">
        <v>349</v>
      </c>
      <c r="D4561">
        <f t="shared" si="142"/>
        <v>26.175764177825211</v>
      </c>
      <c r="E4561">
        <f t="shared" si="143"/>
        <v>28.7</v>
      </c>
      <c r="F4561">
        <f>_xlfn.NUMBERVALUE(C_B0024_002[[#This Row],[Wet Bulb]])</f>
        <v>26.175764177825201</v>
      </c>
    </row>
    <row r="4562" spans="1:6" x14ac:dyDescent="0.4">
      <c r="A4562" t="s">
        <v>4888</v>
      </c>
      <c r="B4562" t="s">
        <v>1837</v>
      </c>
      <c r="C4562" t="s">
        <v>309</v>
      </c>
      <c r="D4562">
        <f t="shared" si="142"/>
        <v>26.028892032542057</v>
      </c>
      <c r="E4562">
        <f t="shared" si="143"/>
        <v>28.7</v>
      </c>
      <c r="F4562">
        <f>_xlfn.NUMBERVALUE(C_B0024_002[[#This Row],[Wet Bulb]])</f>
        <v>26.0288920325421</v>
      </c>
    </row>
    <row r="4563" spans="1:6" x14ac:dyDescent="0.4">
      <c r="A4563" t="s">
        <v>4889</v>
      </c>
      <c r="B4563" t="s">
        <v>1610</v>
      </c>
      <c r="C4563" t="s">
        <v>80</v>
      </c>
      <c r="D4563">
        <f t="shared" si="142"/>
        <v>26.128707765617271</v>
      </c>
      <c r="E4563">
        <f t="shared" si="143"/>
        <v>28.5</v>
      </c>
      <c r="F4563">
        <f>_xlfn.NUMBERVALUE(C_B0024_002[[#This Row],[Wet Bulb]])</f>
        <v>26.1287077656173</v>
      </c>
    </row>
    <row r="4564" spans="1:6" x14ac:dyDescent="0.4">
      <c r="A4564" t="s">
        <v>4890</v>
      </c>
      <c r="B4564" t="s">
        <v>1556</v>
      </c>
      <c r="C4564" t="s">
        <v>80</v>
      </c>
      <c r="D4564">
        <f t="shared" si="142"/>
        <v>26.031922101739852</v>
      </c>
      <c r="E4564">
        <f t="shared" si="143"/>
        <v>28.4</v>
      </c>
      <c r="F4564">
        <f>_xlfn.NUMBERVALUE(C_B0024_002[[#This Row],[Wet Bulb]])</f>
        <v>26.031922101739902</v>
      </c>
    </row>
    <row r="4565" spans="1:6" x14ac:dyDescent="0.4">
      <c r="A4565" t="s">
        <v>4891</v>
      </c>
      <c r="B4565" t="s">
        <v>1641</v>
      </c>
      <c r="C4565" t="s">
        <v>80</v>
      </c>
      <c r="D4565">
        <f t="shared" si="142"/>
        <v>25.838350730552364</v>
      </c>
      <c r="E4565">
        <f t="shared" si="143"/>
        <v>28.2</v>
      </c>
      <c r="F4565">
        <f>_xlfn.NUMBERVALUE(C_B0024_002[[#This Row],[Wet Bulb]])</f>
        <v>25.838350730552399</v>
      </c>
    </row>
    <row r="4566" spans="1:6" x14ac:dyDescent="0.4">
      <c r="A4566" t="s">
        <v>4892</v>
      </c>
      <c r="B4566" t="s">
        <v>1548</v>
      </c>
      <c r="C4566" t="s">
        <v>80</v>
      </c>
      <c r="D4566">
        <f t="shared" si="142"/>
        <v>25.644779301193839</v>
      </c>
      <c r="E4566">
        <f t="shared" si="143"/>
        <v>28</v>
      </c>
      <c r="F4566">
        <f>_xlfn.NUMBERVALUE(C_B0024_002[[#This Row],[Wet Bulb]])</f>
        <v>25.6447793011938</v>
      </c>
    </row>
    <row r="4567" spans="1:6" x14ac:dyDescent="0.4">
      <c r="A4567" t="s">
        <v>4893</v>
      </c>
      <c r="B4567" t="s">
        <v>1548</v>
      </c>
      <c r="C4567" t="s">
        <v>80</v>
      </c>
      <c r="D4567">
        <f t="shared" si="142"/>
        <v>25.644779301193839</v>
      </c>
      <c r="E4567">
        <f t="shared" si="143"/>
        <v>28</v>
      </c>
      <c r="F4567">
        <f>_xlfn.NUMBERVALUE(C_B0024_002[[#This Row],[Wet Bulb]])</f>
        <v>25.6447793011938</v>
      </c>
    </row>
    <row r="4568" spans="1:6" x14ac:dyDescent="0.4">
      <c r="A4568" t="s">
        <v>4894</v>
      </c>
      <c r="B4568" t="s">
        <v>1606</v>
      </c>
      <c r="C4568" t="s">
        <v>381</v>
      </c>
      <c r="D4568">
        <f t="shared" si="142"/>
        <v>24.620107418162078</v>
      </c>
      <c r="E4568">
        <f t="shared" si="143"/>
        <v>25.8</v>
      </c>
      <c r="F4568">
        <f>_xlfn.NUMBERVALUE(C_B0024_002[[#This Row],[Wet Bulb]])</f>
        <v>24.6201074181621</v>
      </c>
    </row>
    <row r="4569" spans="1:6" x14ac:dyDescent="0.4">
      <c r="A4569" t="s">
        <v>4895</v>
      </c>
      <c r="B4569" t="s">
        <v>1606</v>
      </c>
      <c r="C4569" t="s">
        <v>376</v>
      </c>
      <c r="D4569">
        <f t="shared" si="142"/>
        <v>25.168392333021242</v>
      </c>
      <c r="E4569">
        <f t="shared" si="143"/>
        <v>25.8</v>
      </c>
      <c r="F4569">
        <f>_xlfn.NUMBERVALUE(C_B0024_002[[#This Row],[Wet Bulb]])</f>
        <v>25.168392333021199</v>
      </c>
    </row>
    <row r="4570" spans="1:6" x14ac:dyDescent="0.4">
      <c r="A4570" t="s">
        <v>4896</v>
      </c>
      <c r="B4570" t="s">
        <v>861</v>
      </c>
      <c r="C4570" t="s">
        <v>376</v>
      </c>
      <c r="D4570">
        <f t="shared" si="142"/>
        <v>25.367662407786348</v>
      </c>
      <c r="E4570">
        <f t="shared" si="143"/>
        <v>26</v>
      </c>
      <c r="F4570">
        <f>_xlfn.NUMBERVALUE(C_B0024_002[[#This Row],[Wet Bulb]])</f>
        <v>25.367662407786302</v>
      </c>
    </row>
    <row r="4571" spans="1:6" x14ac:dyDescent="0.4">
      <c r="A4571" t="s">
        <v>4897</v>
      </c>
      <c r="B4571" t="s">
        <v>2156</v>
      </c>
      <c r="C4571" t="s">
        <v>376</v>
      </c>
      <c r="D4571">
        <f t="shared" si="142"/>
        <v>25.766202422084088</v>
      </c>
      <c r="E4571">
        <f t="shared" si="143"/>
        <v>26.4</v>
      </c>
      <c r="F4571">
        <f>_xlfn.NUMBERVALUE(C_B0024_002[[#This Row],[Wet Bulb]])</f>
        <v>25.766202422084099</v>
      </c>
    </row>
    <row r="4572" spans="1:6" x14ac:dyDescent="0.4">
      <c r="A4572" t="s">
        <v>4898</v>
      </c>
      <c r="B4572" t="s">
        <v>1617</v>
      </c>
      <c r="C4572" t="s">
        <v>381</v>
      </c>
      <c r="D4572">
        <f t="shared" si="142"/>
        <v>26.693461410341708</v>
      </c>
      <c r="E4572">
        <f t="shared" si="143"/>
        <v>27.9</v>
      </c>
      <c r="F4572">
        <f>_xlfn.NUMBERVALUE(C_B0024_002[[#This Row],[Wet Bulb]])</f>
        <v>26.693461410341701</v>
      </c>
    </row>
    <row r="4573" spans="1:6" x14ac:dyDescent="0.4">
      <c r="A4573" t="s">
        <v>4899</v>
      </c>
      <c r="B4573" t="s">
        <v>2878</v>
      </c>
      <c r="C4573" t="s">
        <v>80</v>
      </c>
      <c r="D4573">
        <f t="shared" si="142"/>
        <v>26.709421447293842</v>
      </c>
      <c r="E4573">
        <f t="shared" si="143"/>
        <v>29.1</v>
      </c>
      <c r="F4573">
        <f>_xlfn.NUMBERVALUE(C_B0024_002[[#This Row],[Wet Bulb]])</f>
        <v>26.709421447293799</v>
      </c>
    </row>
    <row r="4574" spans="1:6" x14ac:dyDescent="0.4">
      <c r="A4574" t="s">
        <v>4900</v>
      </c>
      <c r="B4574" t="s">
        <v>2185</v>
      </c>
      <c r="C4574" t="s">
        <v>167</v>
      </c>
      <c r="D4574">
        <f t="shared" si="142"/>
        <v>26.687504777103452</v>
      </c>
      <c r="E4574">
        <f t="shared" si="143"/>
        <v>30.5</v>
      </c>
      <c r="F4574">
        <f>_xlfn.NUMBERVALUE(C_B0024_002[[#This Row],[Wet Bulb]])</f>
        <v>26.687504777103499</v>
      </c>
    </row>
    <row r="4575" spans="1:6" x14ac:dyDescent="0.4">
      <c r="A4575" t="s">
        <v>4901</v>
      </c>
      <c r="B4575" t="s">
        <v>2215</v>
      </c>
      <c r="C4575" t="s">
        <v>23</v>
      </c>
      <c r="D4575">
        <f t="shared" si="142"/>
        <v>27.002167259895366</v>
      </c>
      <c r="E4575">
        <f t="shared" si="143"/>
        <v>31</v>
      </c>
      <c r="F4575">
        <f>_xlfn.NUMBERVALUE(C_B0024_002[[#This Row],[Wet Bulb]])</f>
        <v>27.002167259895401</v>
      </c>
    </row>
    <row r="4576" spans="1:6" x14ac:dyDescent="0.4">
      <c r="A4576" t="s">
        <v>4902</v>
      </c>
      <c r="B4576" t="s">
        <v>3393</v>
      </c>
      <c r="C4576" t="s">
        <v>131</v>
      </c>
      <c r="D4576">
        <f t="shared" si="142"/>
        <v>27.11029463804898</v>
      </c>
      <c r="E4576">
        <f t="shared" si="143"/>
        <v>31.8</v>
      </c>
      <c r="F4576">
        <f>_xlfn.NUMBERVALUE(C_B0024_002[[#This Row],[Wet Bulb]])</f>
        <v>27.110294638049002</v>
      </c>
    </row>
    <row r="4577" spans="1:6" x14ac:dyDescent="0.4">
      <c r="A4577" t="s">
        <v>4903</v>
      </c>
      <c r="B4577" t="s">
        <v>2851</v>
      </c>
      <c r="C4577" t="s">
        <v>67</v>
      </c>
      <c r="D4577">
        <f t="shared" si="142"/>
        <v>26.762322316442564</v>
      </c>
      <c r="E4577">
        <f t="shared" si="143"/>
        <v>31.6</v>
      </c>
      <c r="F4577">
        <f>_xlfn.NUMBERVALUE(C_B0024_002[[#This Row],[Wet Bulb]])</f>
        <v>26.762322316442599</v>
      </c>
    </row>
    <row r="4578" spans="1:6" x14ac:dyDescent="0.4">
      <c r="A4578" t="s">
        <v>4904</v>
      </c>
      <c r="B4578" t="s">
        <v>3194</v>
      </c>
      <c r="C4578" t="s">
        <v>131</v>
      </c>
      <c r="D4578">
        <f t="shared" si="142"/>
        <v>27.295987065350541</v>
      </c>
      <c r="E4578">
        <f t="shared" si="143"/>
        <v>32</v>
      </c>
      <c r="F4578">
        <f>_xlfn.NUMBERVALUE(C_B0024_002[[#This Row],[Wet Bulb]])</f>
        <v>27.295987065350499</v>
      </c>
    </row>
    <row r="4579" spans="1:6" x14ac:dyDescent="0.4">
      <c r="A4579" t="s">
        <v>4905</v>
      </c>
      <c r="B4579" t="s">
        <v>3194</v>
      </c>
      <c r="C4579" t="s">
        <v>64</v>
      </c>
      <c r="D4579">
        <f t="shared" si="142"/>
        <v>27.458745452599398</v>
      </c>
      <c r="E4579">
        <f t="shared" si="143"/>
        <v>32</v>
      </c>
      <c r="F4579">
        <f>_xlfn.NUMBERVALUE(C_B0024_002[[#This Row],[Wet Bulb]])</f>
        <v>27.458745452599398</v>
      </c>
    </row>
    <row r="4580" spans="1:6" x14ac:dyDescent="0.4">
      <c r="A4580" t="s">
        <v>4906</v>
      </c>
      <c r="B4580" t="s">
        <v>3244</v>
      </c>
      <c r="C4580" t="s">
        <v>167</v>
      </c>
      <c r="D4580">
        <f t="shared" si="142"/>
        <v>26.970529965535757</v>
      </c>
      <c r="E4580">
        <f t="shared" si="143"/>
        <v>30.8</v>
      </c>
      <c r="F4580">
        <f>_xlfn.NUMBERVALUE(C_B0024_002[[#This Row],[Wet Bulb]])</f>
        <v>26.9705299655358</v>
      </c>
    </row>
    <row r="4581" spans="1:6" x14ac:dyDescent="0.4">
      <c r="A4581" t="s">
        <v>4907</v>
      </c>
      <c r="B4581" t="s">
        <v>1583</v>
      </c>
      <c r="C4581" t="s">
        <v>302</v>
      </c>
      <c r="D4581">
        <f t="shared" si="142"/>
        <v>26.787105227829098</v>
      </c>
      <c r="E4581">
        <f t="shared" si="143"/>
        <v>29.8</v>
      </c>
      <c r="F4581">
        <f>_xlfn.NUMBERVALUE(C_B0024_002[[#This Row],[Wet Bulb]])</f>
        <v>26.787105227829102</v>
      </c>
    </row>
    <row r="4582" spans="1:6" x14ac:dyDescent="0.4">
      <c r="A4582" t="s">
        <v>4908</v>
      </c>
      <c r="B4582" t="s">
        <v>2207</v>
      </c>
      <c r="C4582" t="s">
        <v>349</v>
      </c>
      <c r="D4582">
        <f t="shared" si="142"/>
        <v>26.754933960982221</v>
      </c>
      <c r="E4582">
        <f t="shared" si="143"/>
        <v>29.3</v>
      </c>
      <c r="F4582">
        <f>_xlfn.NUMBERVALUE(C_B0024_002[[#This Row],[Wet Bulb]])</f>
        <v>26.7549339609822</v>
      </c>
    </row>
    <row r="4583" spans="1:6" x14ac:dyDescent="0.4">
      <c r="A4583" t="s">
        <v>4909</v>
      </c>
      <c r="B4583" t="s">
        <v>2878</v>
      </c>
      <c r="C4583" t="s">
        <v>349</v>
      </c>
      <c r="D4583">
        <f t="shared" si="142"/>
        <v>26.561877425030161</v>
      </c>
      <c r="E4583">
        <f t="shared" si="143"/>
        <v>29.1</v>
      </c>
      <c r="F4583">
        <f>_xlfn.NUMBERVALUE(C_B0024_002[[#This Row],[Wet Bulb]])</f>
        <v>26.5618774250302</v>
      </c>
    </row>
    <row r="4584" spans="1:6" x14ac:dyDescent="0.4">
      <c r="A4584" t="s">
        <v>4910</v>
      </c>
      <c r="B4584" t="s">
        <v>1552</v>
      </c>
      <c r="C4584" t="s">
        <v>80</v>
      </c>
      <c r="D4584">
        <f t="shared" si="142"/>
        <v>26.515850277256984</v>
      </c>
      <c r="E4584">
        <f t="shared" si="143"/>
        <v>28.9</v>
      </c>
      <c r="F4584">
        <f>_xlfn.NUMBERVALUE(C_B0024_002[[#This Row],[Wet Bulb]])</f>
        <v>26.515850277257002</v>
      </c>
    </row>
    <row r="4585" spans="1:6" x14ac:dyDescent="0.4">
      <c r="A4585" t="s">
        <v>4911</v>
      </c>
      <c r="B4585" t="s">
        <v>1552</v>
      </c>
      <c r="C4585" t="s">
        <v>349</v>
      </c>
      <c r="D4585">
        <f t="shared" si="142"/>
        <v>26.368820830749858</v>
      </c>
      <c r="E4585">
        <f t="shared" si="143"/>
        <v>28.9</v>
      </c>
      <c r="F4585">
        <f>_xlfn.NUMBERVALUE(C_B0024_002[[#This Row],[Wet Bulb]])</f>
        <v>26.3688208307499</v>
      </c>
    </row>
    <row r="4586" spans="1:6" x14ac:dyDescent="0.4">
      <c r="A4586" t="s">
        <v>4912</v>
      </c>
      <c r="B4586" t="s">
        <v>1837</v>
      </c>
      <c r="C4586" t="s">
        <v>349</v>
      </c>
      <c r="D4586">
        <f t="shared" si="142"/>
        <v>26.175764177825211</v>
      </c>
      <c r="E4586">
        <f t="shared" si="143"/>
        <v>28.7</v>
      </c>
      <c r="F4586">
        <f>_xlfn.NUMBERVALUE(C_B0024_002[[#This Row],[Wet Bulb]])</f>
        <v>26.175764177825201</v>
      </c>
    </row>
    <row r="4587" spans="1:6" x14ac:dyDescent="0.4">
      <c r="A4587" t="s">
        <v>4913</v>
      </c>
      <c r="B4587" t="s">
        <v>1556</v>
      </c>
      <c r="C4587" t="s">
        <v>75</v>
      </c>
      <c r="D4587">
        <f t="shared" si="142"/>
        <v>26.322427798630088</v>
      </c>
      <c r="E4587">
        <f t="shared" si="143"/>
        <v>28.4</v>
      </c>
      <c r="F4587">
        <f>_xlfn.NUMBERVALUE(C_B0024_002[[#This Row],[Wet Bulb]])</f>
        <v>26.322427798630098</v>
      </c>
    </row>
    <row r="4588" spans="1:6" x14ac:dyDescent="0.4">
      <c r="A4588" t="s">
        <v>4914</v>
      </c>
      <c r="B4588" t="s">
        <v>1556</v>
      </c>
      <c r="C4588" t="s">
        <v>75</v>
      </c>
      <c r="D4588">
        <f t="shared" si="142"/>
        <v>26.322427798630088</v>
      </c>
      <c r="E4588">
        <f t="shared" si="143"/>
        <v>28.4</v>
      </c>
      <c r="F4588">
        <f>_xlfn.NUMBERVALUE(C_B0024_002[[#This Row],[Wet Bulb]])</f>
        <v>26.322427798630098</v>
      </c>
    </row>
    <row r="4589" spans="1:6" x14ac:dyDescent="0.4">
      <c r="A4589" t="s">
        <v>4915</v>
      </c>
      <c r="B4589" t="s">
        <v>1641</v>
      </c>
      <c r="C4589" t="s">
        <v>82</v>
      </c>
      <c r="D4589">
        <f t="shared" si="142"/>
        <v>26.272143724242145</v>
      </c>
      <c r="E4589">
        <f t="shared" si="143"/>
        <v>28.2</v>
      </c>
      <c r="F4589">
        <f>_xlfn.NUMBERVALUE(C_B0024_002[[#This Row],[Wet Bulb]])</f>
        <v>26.272143724242099</v>
      </c>
    </row>
    <row r="4590" spans="1:6" x14ac:dyDescent="0.4">
      <c r="A4590" t="s">
        <v>4916</v>
      </c>
      <c r="B4590" t="s">
        <v>1641</v>
      </c>
      <c r="C4590" t="s">
        <v>77</v>
      </c>
      <c r="D4590">
        <f t="shared" si="142"/>
        <v>25.983254022042825</v>
      </c>
      <c r="E4590">
        <f t="shared" si="143"/>
        <v>28.2</v>
      </c>
      <c r="F4590">
        <f>_xlfn.NUMBERVALUE(C_B0024_002[[#This Row],[Wet Bulb]])</f>
        <v>25.9832540220428</v>
      </c>
    </row>
    <row r="4591" spans="1:6" x14ac:dyDescent="0.4">
      <c r="A4591" t="s">
        <v>4917</v>
      </c>
      <c r="B4591" t="s">
        <v>1548</v>
      </c>
      <c r="C4591" t="s">
        <v>75</v>
      </c>
      <c r="D4591">
        <f t="shared" si="142"/>
        <v>25.933265999256363</v>
      </c>
      <c r="E4591">
        <f t="shared" si="143"/>
        <v>28</v>
      </c>
      <c r="F4591">
        <f>_xlfn.NUMBERVALUE(C_B0024_002[[#This Row],[Wet Bulb]])</f>
        <v>25.933265999256399</v>
      </c>
    </row>
    <row r="4592" spans="1:6" x14ac:dyDescent="0.4">
      <c r="A4592" t="s">
        <v>4918</v>
      </c>
      <c r="B4592" t="s">
        <v>1639</v>
      </c>
      <c r="C4592" t="s">
        <v>77</v>
      </c>
      <c r="D4592">
        <f t="shared" si="142"/>
        <v>25.886214326972397</v>
      </c>
      <c r="E4592">
        <f t="shared" si="143"/>
        <v>28.1</v>
      </c>
      <c r="F4592">
        <f>_xlfn.NUMBERVALUE(C_B0024_002[[#This Row],[Wet Bulb]])</f>
        <v>25.8862143269724</v>
      </c>
    </row>
    <row r="4593" spans="1:6" x14ac:dyDescent="0.4">
      <c r="A4593" t="s">
        <v>4919</v>
      </c>
      <c r="B4593" t="s">
        <v>1610</v>
      </c>
      <c r="C4593" t="s">
        <v>349</v>
      </c>
      <c r="D4593">
        <f t="shared" si="142"/>
        <v>25.982707465937832</v>
      </c>
      <c r="E4593">
        <f t="shared" si="143"/>
        <v>28.5</v>
      </c>
      <c r="F4593">
        <f>_xlfn.NUMBERVALUE(C_B0024_002[[#This Row],[Wet Bulb]])</f>
        <v>25.9827074659378</v>
      </c>
    </row>
    <row r="4594" spans="1:6" x14ac:dyDescent="0.4">
      <c r="A4594" t="s">
        <v>4920</v>
      </c>
      <c r="B4594" t="s">
        <v>1841</v>
      </c>
      <c r="C4594" t="s">
        <v>84</v>
      </c>
      <c r="D4594">
        <f t="shared" si="142"/>
        <v>25.990866167299881</v>
      </c>
      <c r="E4594">
        <f t="shared" si="143"/>
        <v>29.6</v>
      </c>
      <c r="F4594">
        <f>_xlfn.NUMBERVALUE(C_B0024_002[[#This Row],[Wet Bulb]])</f>
        <v>25.990866167299899</v>
      </c>
    </row>
    <row r="4595" spans="1:6" x14ac:dyDescent="0.4">
      <c r="A4595" t="s">
        <v>4921</v>
      </c>
      <c r="B4595" t="s">
        <v>2848</v>
      </c>
      <c r="C4595" t="s">
        <v>72</v>
      </c>
      <c r="D4595">
        <f t="shared" si="142"/>
        <v>26.938256790114803</v>
      </c>
      <c r="E4595">
        <f t="shared" si="143"/>
        <v>31.1</v>
      </c>
      <c r="F4595">
        <f>_xlfn.NUMBERVALUE(C_B0024_002[[#This Row],[Wet Bulb]])</f>
        <v>26.938256790114799</v>
      </c>
    </row>
    <row r="4596" spans="1:6" x14ac:dyDescent="0.4">
      <c r="A4596" t="s">
        <v>4922</v>
      </c>
      <c r="B4596" t="s">
        <v>2825</v>
      </c>
      <c r="C4596" t="s">
        <v>64</v>
      </c>
      <c r="D4596">
        <f t="shared" si="142"/>
        <v>27.551899405453771</v>
      </c>
      <c r="E4596">
        <f t="shared" si="143"/>
        <v>32.1</v>
      </c>
      <c r="F4596">
        <f>_xlfn.NUMBERVALUE(C_B0024_002[[#This Row],[Wet Bulb]])</f>
        <v>27.551899405453799</v>
      </c>
    </row>
    <row r="4597" spans="1:6" x14ac:dyDescent="0.4">
      <c r="A4597" t="s">
        <v>4923</v>
      </c>
      <c r="B4597" t="s">
        <v>3393</v>
      </c>
      <c r="C4597" t="s">
        <v>72</v>
      </c>
      <c r="D4597">
        <f t="shared" si="142"/>
        <v>27.594551060807742</v>
      </c>
      <c r="E4597">
        <f t="shared" si="143"/>
        <v>31.8</v>
      </c>
      <c r="F4597">
        <f>_xlfn.NUMBERVALUE(C_B0024_002[[#This Row],[Wet Bulb]])</f>
        <v>27.594551060807699</v>
      </c>
    </row>
    <row r="4598" spans="1:6" x14ac:dyDescent="0.4">
      <c r="A4598" t="s">
        <v>4924</v>
      </c>
      <c r="B4598" t="s">
        <v>2825</v>
      </c>
      <c r="C4598" t="s">
        <v>131</v>
      </c>
      <c r="D4598">
        <f t="shared" si="142"/>
        <v>27.388833249860422</v>
      </c>
      <c r="E4598">
        <f t="shared" si="143"/>
        <v>32.1</v>
      </c>
      <c r="F4598">
        <f>_xlfn.NUMBERVALUE(C_B0024_002[[#This Row],[Wet Bulb]])</f>
        <v>27.388833249860401</v>
      </c>
    </row>
    <row r="4599" spans="1:6" x14ac:dyDescent="0.4">
      <c r="A4599" t="s">
        <v>4925</v>
      </c>
      <c r="B4599" t="s">
        <v>3213</v>
      </c>
      <c r="C4599" t="s">
        <v>4</v>
      </c>
      <c r="D4599">
        <f t="shared" si="142"/>
        <v>27.094782289599085</v>
      </c>
      <c r="E4599">
        <f t="shared" si="143"/>
        <v>32.5</v>
      </c>
      <c r="F4599">
        <f>_xlfn.NUMBERVALUE(C_B0024_002[[#This Row],[Wet Bulb]])</f>
        <v>27.094782289599099</v>
      </c>
    </row>
    <row r="4600" spans="1:6" x14ac:dyDescent="0.4">
      <c r="A4600" t="s">
        <v>4926</v>
      </c>
      <c r="B4600" t="s">
        <v>3441</v>
      </c>
      <c r="C4600" t="s">
        <v>129</v>
      </c>
      <c r="D4600">
        <f t="shared" si="142"/>
        <v>28.274962183753924</v>
      </c>
      <c r="E4600">
        <f t="shared" si="143"/>
        <v>32.700000000000003</v>
      </c>
      <c r="F4600">
        <f>_xlfn.NUMBERVALUE(C_B0024_002[[#This Row],[Wet Bulb]])</f>
        <v>28.2749621837539</v>
      </c>
    </row>
    <row r="4601" spans="1:6" x14ac:dyDescent="0.4">
      <c r="A4601" t="s">
        <v>4927</v>
      </c>
      <c r="B4601" t="s">
        <v>3441</v>
      </c>
      <c r="C4601" t="s">
        <v>61</v>
      </c>
      <c r="D4601">
        <f t="shared" si="142"/>
        <v>27.446231090861961</v>
      </c>
      <c r="E4601">
        <f t="shared" si="143"/>
        <v>32.700000000000003</v>
      </c>
      <c r="F4601">
        <f>_xlfn.NUMBERVALUE(C_B0024_002[[#This Row],[Wet Bulb]])</f>
        <v>27.446231090862</v>
      </c>
    </row>
    <row r="4602" spans="1:6" x14ac:dyDescent="0.4">
      <c r="A4602" t="s">
        <v>4928</v>
      </c>
      <c r="B4602" t="s">
        <v>3194</v>
      </c>
      <c r="C4602" t="s">
        <v>129</v>
      </c>
      <c r="D4602">
        <f t="shared" si="142"/>
        <v>27.620761739939663</v>
      </c>
      <c r="E4602">
        <f t="shared" si="143"/>
        <v>32</v>
      </c>
      <c r="F4602">
        <f>_xlfn.NUMBERVALUE(C_B0024_002[[#This Row],[Wet Bulb]])</f>
        <v>27.620761739939699</v>
      </c>
    </row>
    <row r="4603" spans="1:6" x14ac:dyDescent="0.4">
      <c r="A4603" t="s">
        <v>4929</v>
      </c>
      <c r="B4603" t="s">
        <v>2725</v>
      </c>
      <c r="C4603" t="s">
        <v>72</v>
      </c>
      <c r="D4603">
        <f t="shared" si="142"/>
        <v>26.469474621847169</v>
      </c>
      <c r="E4603">
        <f t="shared" si="143"/>
        <v>30.6</v>
      </c>
      <c r="F4603">
        <f>_xlfn.NUMBERVALUE(C_B0024_002[[#This Row],[Wet Bulb]])</f>
        <v>26.469474621847201</v>
      </c>
    </row>
    <row r="4604" spans="1:6" x14ac:dyDescent="0.4">
      <c r="A4604" t="s">
        <v>4930</v>
      </c>
      <c r="B4604" t="s">
        <v>2207</v>
      </c>
      <c r="C4604" t="s">
        <v>20</v>
      </c>
      <c r="D4604">
        <f t="shared" si="142"/>
        <v>26.457667654519415</v>
      </c>
      <c r="E4604">
        <f t="shared" si="143"/>
        <v>29.3</v>
      </c>
      <c r="F4604">
        <f>_xlfn.NUMBERVALUE(C_B0024_002[[#This Row],[Wet Bulb]])</f>
        <v>26.457667654519401</v>
      </c>
    </row>
    <row r="4605" spans="1:6" x14ac:dyDescent="0.4">
      <c r="A4605" t="s">
        <v>4931</v>
      </c>
      <c r="B4605" t="s">
        <v>2678</v>
      </c>
      <c r="C4605" t="s">
        <v>10</v>
      </c>
      <c r="D4605">
        <f t="shared" si="142"/>
        <v>25.913447454971635</v>
      </c>
      <c r="E4605">
        <f t="shared" si="143"/>
        <v>29.2</v>
      </c>
      <c r="F4605">
        <f>_xlfn.NUMBERVALUE(C_B0024_002[[#This Row],[Wet Bulb]])</f>
        <v>25.9134474549716</v>
      </c>
    </row>
    <row r="4606" spans="1:6" x14ac:dyDescent="0.4">
      <c r="A4606" t="s">
        <v>4932</v>
      </c>
      <c r="B4606" t="s">
        <v>1550</v>
      </c>
      <c r="C4606" t="s">
        <v>302</v>
      </c>
      <c r="D4606">
        <f t="shared" si="142"/>
        <v>25.829746604942713</v>
      </c>
      <c r="E4606">
        <f t="shared" si="143"/>
        <v>28.8</v>
      </c>
      <c r="F4606">
        <f>_xlfn.NUMBERVALUE(C_B0024_002[[#This Row],[Wet Bulb]])</f>
        <v>25.829746604942699</v>
      </c>
    </row>
    <row r="4607" spans="1:6" x14ac:dyDescent="0.4">
      <c r="A4607" t="s">
        <v>4933</v>
      </c>
      <c r="B4607" t="s">
        <v>1550</v>
      </c>
      <c r="C4607" t="s">
        <v>84</v>
      </c>
      <c r="D4607">
        <f t="shared" si="142"/>
        <v>25.23383824465596</v>
      </c>
      <c r="E4607">
        <f t="shared" si="143"/>
        <v>28.8</v>
      </c>
      <c r="F4607">
        <f>_xlfn.NUMBERVALUE(C_B0024_002[[#This Row],[Wet Bulb]])</f>
        <v>25.233838244655999</v>
      </c>
    </row>
    <row r="4608" spans="1:6" x14ac:dyDescent="0.4">
      <c r="A4608" t="s">
        <v>4934</v>
      </c>
      <c r="B4608" t="s">
        <v>1556</v>
      </c>
      <c r="C4608" t="s">
        <v>7</v>
      </c>
      <c r="D4608">
        <f t="shared" si="142"/>
        <v>25.003852330240914</v>
      </c>
      <c r="E4608">
        <f t="shared" si="143"/>
        <v>28.4</v>
      </c>
      <c r="F4608">
        <f>_xlfn.NUMBERVALUE(C_B0024_002[[#This Row],[Wet Bulb]])</f>
        <v>25.0038523302409</v>
      </c>
    </row>
    <row r="4609" spans="1:6" x14ac:dyDescent="0.4">
      <c r="A4609" t="s">
        <v>4935</v>
      </c>
      <c r="B4609" t="s">
        <v>1641</v>
      </c>
      <c r="C4609" t="s">
        <v>13</v>
      </c>
      <c r="D4609">
        <f t="shared" si="142"/>
        <v>25.108643505530669</v>
      </c>
      <c r="E4609">
        <f t="shared" si="143"/>
        <v>28.2</v>
      </c>
      <c r="F4609">
        <f>_xlfn.NUMBERVALUE(C_B0024_002[[#This Row],[Wet Bulb]])</f>
        <v>25.108643505530701</v>
      </c>
    </row>
    <row r="4610" spans="1:6" x14ac:dyDescent="0.4">
      <c r="A4610" t="s">
        <v>4936</v>
      </c>
      <c r="B4610" t="s">
        <v>1548</v>
      </c>
      <c r="C4610" t="s">
        <v>13</v>
      </c>
      <c r="D4610">
        <f t="shared" si="142"/>
        <v>24.917713848739805</v>
      </c>
      <c r="E4610">
        <f t="shared" si="143"/>
        <v>28</v>
      </c>
      <c r="F4610">
        <f>_xlfn.NUMBERVALUE(C_B0024_002[[#This Row],[Wet Bulb]])</f>
        <v>24.917713848739801</v>
      </c>
    </row>
    <row r="4611" spans="1:6" x14ac:dyDescent="0.4">
      <c r="A4611" t="s">
        <v>4937</v>
      </c>
      <c r="B4611" t="s">
        <v>1891</v>
      </c>
      <c r="C4611" t="s">
        <v>309</v>
      </c>
      <c r="D4611">
        <f t="shared" ref="D4611:D4674" si="144">B4611*ATAN(0.151977*(C4611+8.313659)^0.5)+ATAN(B4611+C4611)-ATAN(C4611-1.676331)+0.00391838*C4611^1.5*ATAN(0.023101*C4611)-4.686035</f>
        <v>25.066214423203004</v>
      </c>
      <c r="E4611">
        <f t="shared" ref="E4611:E4674" si="145">VALUE(B4611)</f>
        <v>27.7</v>
      </c>
      <c r="F4611">
        <f>_xlfn.NUMBERVALUE(C_B0024_002[[#This Row],[Wet Bulb]])</f>
        <v>25.066214423203</v>
      </c>
    </row>
    <row r="4612" spans="1:6" x14ac:dyDescent="0.4">
      <c r="A4612" t="s">
        <v>4938</v>
      </c>
      <c r="B4612" t="s">
        <v>1617</v>
      </c>
      <c r="C4612" t="s">
        <v>349</v>
      </c>
      <c r="D4612">
        <f t="shared" si="144"/>
        <v>25.403536973280502</v>
      </c>
      <c r="E4612">
        <f t="shared" si="145"/>
        <v>27.9</v>
      </c>
      <c r="F4612">
        <f>_xlfn.NUMBERVALUE(C_B0024_002[[#This Row],[Wet Bulb]])</f>
        <v>25.403536973280499</v>
      </c>
    </row>
    <row r="4613" spans="1:6" x14ac:dyDescent="0.4">
      <c r="A4613" t="s">
        <v>4939</v>
      </c>
      <c r="B4613" t="s">
        <v>2600</v>
      </c>
      <c r="C4613" t="s">
        <v>77</v>
      </c>
      <c r="D4613">
        <f t="shared" si="144"/>
        <v>25.303975857112007</v>
      </c>
      <c r="E4613">
        <f t="shared" si="145"/>
        <v>27.5</v>
      </c>
      <c r="F4613">
        <f>_xlfn.NUMBERVALUE(C_B0024_002[[#This Row],[Wet Bulb]])</f>
        <v>25.303975857112</v>
      </c>
    </row>
    <row r="4614" spans="1:6" x14ac:dyDescent="0.4">
      <c r="A4614" t="s">
        <v>4940</v>
      </c>
      <c r="B4614" t="s">
        <v>1558</v>
      </c>
      <c r="C4614" t="s">
        <v>77</v>
      </c>
      <c r="D4614">
        <f t="shared" si="144"/>
        <v>24.915816589202976</v>
      </c>
      <c r="E4614">
        <f t="shared" si="145"/>
        <v>27.1</v>
      </c>
      <c r="F4614">
        <f>_xlfn.NUMBERVALUE(C_B0024_002[[#This Row],[Wet Bulb]])</f>
        <v>24.915816589203001</v>
      </c>
    </row>
    <row r="4615" spans="1:6" x14ac:dyDescent="0.4">
      <c r="A4615" t="s">
        <v>4941</v>
      </c>
      <c r="B4615" t="s">
        <v>2502</v>
      </c>
      <c r="C4615" t="s">
        <v>82</v>
      </c>
      <c r="D4615">
        <f t="shared" si="144"/>
        <v>24.906609632170106</v>
      </c>
      <c r="E4615">
        <f t="shared" si="145"/>
        <v>26.8</v>
      </c>
      <c r="F4615">
        <f>_xlfn.NUMBERVALUE(C_B0024_002[[#This Row],[Wet Bulb]])</f>
        <v>24.906609632170099</v>
      </c>
    </row>
    <row r="4616" spans="1:6" x14ac:dyDescent="0.4">
      <c r="A4616" t="s">
        <v>4942</v>
      </c>
      <c r="B4616" t="s">
        <v>1546</v>
      </c>
      <c r="C4616" t="s">
        <v>82</v>
      </c>
      <c r="D4616">
        <f t="shared" si="144"/>
        <v>25.101686095887931</v>
      </c>
      <c r="E4616">
        <f t="shared" si="145"/>
        <v>27</v>
      </c>
      <c r="F4616">
        <f>_xlfn.NUMBERVALUE(C_B0024_002[[#This Row],[Wet Bulb]])</f>
        <v>25.101686095887899</v>
      </c>
    </row>
    <row r="4617" spans="1:6" x14ac:dyDescent="0.4">
      <c r="A4617" t="s">
        <v>4943</v>
      </c>
      <c r="B4617" t="s">
        <v>1617</v>
      </c>
      <c r="C4617" t="s">
        <v>20</v>
      </c>
      <c r="D4617">
        <f t="shared" si="144"/>
        <v>25.11361727648486</v>
      </c>
      <c r="E4617">
        <f t="shared" si="145"/>
        <v>27.9</v>
      </c>
      <c r="F4617">
        <f>_xlfn.NUMBERVALUE(C_B0024_002[[#This Row],[Wet Bulb]])</f>
        <v>25.113617276484899</v>
      </c>
    </row>
    <row r="4618" spans="1:6" x14ac:dyDescent="0.4">
      <c r="A4618" t="s">
        <v>4944</v>
      </c>
      <c r="B4618" t="s">
        <v>1581</v>
      </c>
      <c r="C4618" t="s">
        <v>7</v>
      </c>
      <c r="D4618">
        <f t="shared" si="144"/>
        <v>25.952963253119929</v>
      </c>
      <c r="E4618">
        <f t="shared" si="145"/>
        <v>29.4</v>
      </c>
      <c r="F4618">
        <f>_xlfn.NUMBERVALUE(C_B0024_002[[#This Row],[Wet Bulb]])</f>
        <v>25.952963253119901</v>
      </c>
    </row>
    <row r="4619" spans="1:6" x14ac:dyDescent="0.4">
      <c r="A4619" t="s">
        <v>4945</v>
      </c>
      <c r="B4619" t="s">
        <v>3569</v>
      </c>
      <c r="C4619" t="s">
        <v>131</v>
      </c>
      <c r="D4619">
        <f t="shared" si="144"/>
        <v>26.274677741992353</v>
      </c>
      <c r="E4619">
        <f t="shared" si="145"/>
        <v>30.9</v>
      </c>
      <c r="F4619">
        <f>_xlfn.NUMBERVALUE(C_B0024_002[[#This Row],[Wet Bulb]])</f>
        <v>26.274677741992399</v>
      </c>
    </row>
    <row r="4620" spans="1:6" x14ac:dyDescent="0.4">
      <c r="A4620" t="s">
        <v>4946</v>
      </c>
      <c r="B4620" t="s">
        <v>3165</v>
      </c>
      <c r="C4620" t="s">
        <v>61</v>
      </c>
      <c r="D4620">
        <f t="shared" si="144"/>
        <v>26.711071753728788</v>
      </c>
      <c r="E4620">
        <f t="shared" si="145"/>
        <v>31.9</v>
      </c>
      <c r="F4620">
        <f>_xlfn.NUMBERVALUE(C_B0024_002[[#This Row],[Wet Bulb]])</f>
        <v>26.711071753728799</v>
      </c>
    </row>
    <row r="4621" spans="1:6" x14ac:dyDescent="0.4">
      <c r="A4621" t="s">
        <v>4947</v>
      </c>
      <c r="B4621" t="s">
        <v>4026</v>
      </c>
      <c r="C4621" t="s">
        <v>54</v>
      </c>
      <c r="D4621">
        <f t="shared" si="144"/>
        <v>26.955808564853132</v>
      </c>
      <c r="E4621">
        <f t="shared" si="145"/>
        <v>33.1</v>
      </c>
      <c r="F4621">
        <f>_xlfn.NUMBERVALUE(C_B0024_002[[#This Row],[Wet Bulb]])</f>
        <v>26.955808564853101</v>
      </c>
    </row>
    <row r="4622" spans="1:6" x14ac:dyDescent="0.4">
      <c r="A4622" t="s">
        <v>4948</v>
      </c>
      <c r="B4622" t="s">
        <v>3619</v>
      </c>
      <c r="C4622" t="s">
        <v>54</v>
      </c>
      <c r="D4622">
        <f t="shared" si="144"/>
        <v>27.136226068759612</v>
      </c>
      <c r="E4622">
        <f t="shared" si="145"/>
        <v>33.299999999999997</v>
      </c>
      <c r="F4622">
        <f>_xlfn.NUMBERVALUE(C_B0024_002[[#This Row],[Wet Bulb]])</f>
        <v>27.136226068759601</v>
      </c>
    </row>
    <row r="4623" spans="1:6" x14ac:dyDescent="0.4">
      <c r="A4623" t="s">
        <v>4949</v>
      </c>
      <c r="B4623" t="s">
        <v>3540</v>
      </c>
      <c r="C4623" t="s">
        <v>64</v>
      </c>
      <c r="D4623">
        <f t="shared" si="144"/>
        <v>28.297130356537803</v>
      </c>
      <c r="E4623">
        <f t="shared" si="145"/>
        <v>32.9</v>
      </c>
      <c r="F4623">
        <f>_xlfn.NUMBERVALUE(C_B0024_002[[#This Row],[Wet Bulb]])</f>
        <v>28.297130356537799</v>
      </c>
    </row>
    <row r="4624" spans="1:6" x14ac:dyDescent="0.4">
      <c r="A4624" t="s">
        <v>4950</v>
      </c>
      <c r="B4624" t="s">
        <v>2215</v>
      </c>
      <c r="C4624" t="s">
        <v>23</v>
      </c>
      <c r="D4624">
        <f t="shared" si="144"/>
        <v>27.002167259895366</v>
      </c>
      <c r="E4624">
        <f t="shared" si="145"/>
        <v>31</v>
      </c>
      <c r="F4624">
        <f>_xlfn.NUMBERVALUE(C_B0024_002[[#This Row],[Wet Bulb]])</f>
        <v>27.002167259895401</v>
      </c>
    </row>
    <row r="4625" spans="1:6" x14ac:dyDescent="0.4">
      <c r="A4625" t="s">
        <v>4951</v>
      </c>
      <c r="B4625" t="s">
        <v>3569</v>
      </c>
      <c r="C4625" t="s">
        <v>7</v>
      </c>
      <c r="D4625">
        <f t="shared" si="144"/>
        <v>27.376626450053624</v>
      </c>
      <c r="E4625">
        <f t="shared" si="145"/>
        <v>30.9</v>
      </c>
      <c r="F4625">
        <f>_xlfn.NUMBERVALUE(C_B0024_002[[#This Row],[Wet Bulb]])</f>
        <v>27.3766264500536</v>
      </c>
    </row>
    <row r="4626" spans="1:6" x14ac:dyDescent="0.4">
      <c r="A4626" t="s">
        <v>4952</v>
      </c>
      <c r="B4626" t="s">
        <v>3596</v>
      </c>
      <c r="C4626" t="s">
        <v>122</v>
      </c>
      <c r="D4626">
        <f t="shared" si="144"/>
        <v>27.152561716284144</v>
      </c>
      <c r="E4626">
        <f t="shared" si="145"/>
        <v>32.200000000000003</v>
      </c>
      <c r="F4626">
        <f>_xlfn.NUMBERVALUE(C_B0024_002[[#This Row],[Wet Bulb]])</f>
        <v>27.152561716284101</v>
      </c>
    </row>
    <row r="4627" spans="1:6" x14ac:dyDescent="0.4">
      <c r="A4627" t="s">
        <v>4953</v>
      </c>
      <c r="B4627" t="s">
        <v>3194</v>
      </c>
      <c r="C4627" t="s">
        <v>122</v>
      </c>
      <c r="D4627">
        <f t="shared" si="144"/>
        <v>26.968128113113895</v>
      </c>
      <c r="E4627">
        <f t="shared" si="145"/>
        <v>32</v>
      </c>
      <c r="F4627">
        <f>_xlfn.NUMBERVALUE(C_B0024_002[[#This Row],[Wet Bulb]])</f>
        <v>26.968128113113899</v>
      </c>
    </row>
    <row r="4628" spans="1:6" x14ac:dyDescent="0.4">
      <c r="A4628" t="s">
        <v>4954</v>
      </c>
      <c r="B4628" t="s">
        <v>3165</v>
      </c>
      <c r="C4628" t="s">
        <v>67</v>
      </c>
      <c r="D4628">
        <f t="shared" si="144"/>
        <v>27.039924026263726</v>
      </c>
      <c r="E4628">
        <f t="shared" si="145"/>
        <v>31.9</v>
      </c>
      <c r="F4628">
        <f>_xlfn.NUMBERVALUE(C_B0024_002[[#This Row],[Wet Bulb]])</f>
        <v>27.039924026263702</v>
      </c>
    </row>
    <row r="4629" spans="1:6" x14ac:dyDescent="0.4">
      <c r="A4629" t="s">
        <v>4955</v>
      </c>
      <c r="B4629" t="s">
        <v>3569</v>
      </c>
      <c r="C4629" t="s">
        <v>23</v>
      </c>
      <c r="D4629">
        <f t="shared" si="144"/>
        <v>26.908116140990376</v>
      </c>
      <c r="E4629">
        <f t="shared" si="145"/>
        <v>30.9</v>
      </c>
      <c r="F4629">
        <f>_xlfn.NUMBERVALUE(C_B0024_002[[#This Row],[Wet Bulb]])</f>
        <v>26.908116140990401</v>
      </c>
    </row>
    <row r="4630" spans="1:6" x14ac:dyDescent="0.4">
      <c r="A4630" t="s">
        <v>4956</v>
      </c>
      <c r="B4630" t="s">
        <v>3092</v>
      </c>
      <c r="C4630" t="s">
        <v>7</v>
      </c>
      <c r="D4630">
        <f t="shared" si="144"/>
        <v>26.807161622060693</v>
      </c>
      <c r="E4630">
        <f t="shared" si="145"/>
        <v>30.3</v>
      </c>
      <c r="F4630">
        <f>_xlfn.NUMBERVALUE(C_B0024_002[[#This Row],[Wet Bulb]])</f>
        <v>26.807161622060701</v>
      </c>
    </row>
    <row r="4631" spans="1:6" x14ac:dyDescent="0.4">
      <c r="A4631" t="s">
        <v>4957</v>
      </c>
      <c r="B4631" t="s">
        <v>2209</v>
      </c>
      <c r="C4631" t="s">
        <v>72</v>
      </c>
      <c r="D4631">
        <f t="shared" si="144"/>
        <v>25.90693540834334</v>
      </c>
      <c r="E4631">
        <f t="shared" si="145"/>
        <v>30</v>
      </c>
      <c r="F4631">
        <f>_xlfn.NUMBERVALUE(C_B0024_002[[#This Row],[Wet Bulb]])</f>
        <v>25.906935408343301</v>
      </c>
    </row>
    <row r="4632" spans="1:6" x14ac:dyDescent="0.4">
      <c r="A4632" t="s">
        <v>4958</v>
      </c>
      <c r="B4632" t="s">
        <v>1581</v>
      </c>
      <c r="C4632" t="s">
        <v>309</v>
      </c>
      <c r="D4632">
        <f t="shared" si="144"/>
        <v>26.702765455285498</v>
      </c>
      <c r="E4632">
        <f t="shared" si="145"/>
        <v>29.4</v>
      </c>
      <c r="F4632">
        <f>_xlfn.NUMBERVALUE(C_B0024_002[[#This Row],[Wet Bulb]])</f>
        <v>26.702765455285501</v>
      </c>
    </row>
    <row r="4633" spans="1:6" x14ac:dyDescent="0.4">
      <c r="A4633" t="s">
        <v>4959</v>
      </c>
      <c r="B4633" t="s">
        <v>2510</v>
      </c>
      <c r="C4633" t="s">
        <v>82</v>
      </c>
      <c r="D4633">
        <f t="shared" si="144"/>
        <v>25.881991399326655</v>
      </c>
      <c r="E4633">
        <f t="shared" si="145"/>
        <v>27.8</v>
      </c>
      <c r="F4633">
        <f>_xlfn.NUMBERVALUE(C_B0024_002[[#This Row],[Wet Bulb]])</f>
        <v>25.881991399326701</v>
      </c>
    </row>
    <row r="4634" spans="1:6" x14ac:dyDescent="0.4">
      <c r="A4634" t="s">
        <v>4960</v>
      </c>
      <c r="B4634" t="s">
        <v>1608</v>
      </c>
      <c r="C4634" t="s">
        <v>379</v>
      </c>
      <c r="D4634">
        <f t="shared" si="144"/>
        <v>25.450111461559668</v>
      </c>
      <c r="E4634">
        <f t="shared" si="145"/>
        <v>26.5</v>
      </c>
      <c r="F4634">
        <f>_xlfn.NUMBERVALUE(C_B0024_002[[#This Row],[Wet Bulb]])</f>
        <v>25.4501114615597</v>
      </c>
    </row>
    <row r="4635" spans="1:6" x14ac:dyDescent="0.4">
      <c r="A4635" t="s">
        <v>4961</v>
      </c>
      <c r="B4635" t="s">
        <v>1816</v>
      </c>
      <c r="C4635" t="s">
        <v>594</v>
      </c>
      <c r="D4635">
        <f t="shared" si="144"/>
        <v>25.131190529140792</v>
      </c>
      <c r="E4635">
        <f t="shared" si="145"/>
        <v>26.6</v>
      </c>
      <c r="F4635">
        <f>_xlfn.NUMBERVALUE(C_B0024_002[[#This Row],[Wet Bulb]])</f>
        <v>25.131190529140799</v>
      </c>
    </row>
    <row r="4636" spans="1:6" x14ac:dyDescent="0.4">
      <c r="A4636" t="s">
        <v>4962</v>
      </c>
      <c r="B4636" t="s">
        <v>1608</v>
      </c>
      <c r="C4636" t="s">
        <v>381</v>
      </c>
      <c r="D4636">
        <f t="shared" si="144"/>
        <v>25.311226016038461</v>
      </c>
      <c r="E4636">
        <f t="shared" si="145"/>
        <v>26.5</v>
      </c>
      <c r="F4636">
        <f>_xlfn.NUMBERVALUE(C_B0024_002[[#This Row],[Wet Bulb]])</f>
        <v>25.3112260160385</v>
      </c>
    </row>
    <row r="4637" spans="1:6" x14ac:dyDescent="0.4">
      <c r="A4637" t="s">
        <v>4963</v>
      </c>
      <c r="B4637" t="s">
        <v>1608</v>
      </c>
      <c r="C4637" t="s">
        <v>484</v>
      </c>
      <c r="D4637">
        <f t="shared" si="144"/>
        <v>24.753852656398362</v>
      </c>
      <c r="E4637">
        <f t="shared" si="145"/>
        <v>26.5</v>
      </c>
      <c r="F4637">
        <f>_xlfn.NUMBERVALUE(C_B0024_002[[#This Row],[Wet Bulb]])</f>
        <v>24.753852656398401</v>
      </c>
    </row>
    <row r="4638" spans="1:6" x14ac:dyDescent="0.4">
      <c r="A4638" t="s">
        <v>4964</v>
      </c>
      <c r="B4638" t="s">
        <v>1635</v>
      </c>
      <c r="C4638" t="s">
        <v>512</v>
      </c>
      <c r="D4638">
        <f t="shared" si="144"/>
        <v>25.285590002975152</v>
      </c>
      <c r="E4638">
        <f t="shared" si="145"/>
        <v>26.9</v>
      </c>
      <c r="F4638">
        <f>_xlfn.NUMBERVALUE(C_B0024_002[[#This Row],[Wet Bulb]])</f>
        <v>25.285590002975201</v>
      </c>
    </row>
    <row r="4639" spans="1:6" x14ac:dyDescent="0.4">
      <c r="A4639" t="s">
        <v>4965</v>
      </c>
      <c r="B4639" t="s">
        <v>2156</v>
      </c>
      <c r="C4639" t="s">
        <v>371</v>
      </c>
      <c r="D4639">
        <f t="shared" si="144"/>
        <v>25.07366995038328</v>
      </c>
      <c r="E4639">
        <f t="shared" si="145"/>
        <v>26.4</v>
      </c>
      <c r="F4639">
        <f>_xlfn.NUMBERVALUE(C_B0024_002[[#This Row],[Wet Bulb]])</f>
        <v>25.073669950383302</v>
      </c>
    </row>
    <row r="4640" spans="1:6" x14ac:dyDescent="0.4">
      <c r="A4640" t="s">
        <v>4966</v>
      </c>
      <c r="B4640" t="s">
        <v>859</v>
      </c>
      <c r="C4640" t="s">
        <v>371</v>
      </c>
      <c r="D4640">
        <f t="shared" si="144"/>
        <v>24.975171519557673</v>
      </c>
      <c r="E4640">
        <f t="shared" si="145"/>
        <v>26.3</v>
      </c>
      <c r="F4640">
        <f>_xlfn.NUMBERVALUE(C_B0024_002[[#This Row],[Wet Bulb]])</f>
        <v>24.975171519557701</v>
      </c>
    </row>
    <row r="4641" spans="1:6" x14ac:dyDescent="0.4">
      <c r="A4641" t="s">
        <v>4967</v>
      </c>
      <c r="B4641" t="s">
        <v>1816</v>
      </c>
      <c r="C4641" t="s">
        <v>379</v>
      </c>
      <c r="D4641">
        <f t="shared" si="144"/>
        <v>25.549072627737388</v>
      </c>
      <c r="E4641">
        <f t="shared" si="145"/>
        <v>26.6</v>
      </c>
      <c r="F4641">
        <f>_xlfn.NUMBERVALUE(C_B0024_002[[#This Row],[Wet Bulb]])</f>
        <v>25.549072627737399</v>
      </c>
    </row>
    <row r="4642" spans="1:6" x14ac:dyDescent="0.4">
      <c r="A4642" t="s">
        <v>4968</v>
      </c>
      <c r="B4642" t="s">
        <v>1554</v>
      </c>
      <c r="C4642" t="s">
        <v>20</v>
      </c>
      <c r="D4642">
        <f t="shared" si="144"/>
        <v>26.169657115894676</v>
      </c>
      <c r="E4642">
        <f t="shared" si="145"/>
        <v>29</v>
      </c>
      <c r="F4642">
        <f>_xlfn.NUMBERVALUE(C_B0024_002[[#This Row],[Wet Bulb]])</f>
        <v>26.169657115894701</v>
      </c>
    </row>
    <row r="4643" spans="1:6" x14ac:dyDescent="0.4">
      <c r="A4643" t="s">
        <v>4969</v>
      </c>
      <c r="B4643" t="s">
        <v>3569</v>
      </c>
      <c r="C4643" t="s">
        <v>131</v>
      </c>
      <c r="D4643">
        <f t="shared" si="144"/>
        <v>26.274677741992353</v>
      </c>
      <c r="E4643">
        <f t="shared" si="145"/>
        <v>30.9</v>
      </c>
      <c r="F4643">
        <f>_xlfn.NUMBERVALUE(C_B0024_002[[#This Row],[Wet Bulb]])</f>
        <v>26.274677741992399</v>
      </c>
    </row>
    <row r="4644" spans="1:6" x14ac:dyDescent="0.4">
      <c r="A4644" t="s">
        <v>4970</v>
      </c>
      <c r="B4644" t="s">
        <v>3213</v>
      </c>
      <c r="C4644" t="s">
        <v>54</v>
      </c>
      <c r="D4644">
        <f t="shared" si="144"/>
        <v>26.414555474731486</v>
      </c>
      <c r="E4644">
        <f t="shared" si="145"/>
        <v>32.5</v>
      </c>
      <c r="F4644">
        <f>_xlfn.NUMBERVALUE(C_B0024_002[[#This Row],[Wet Bulb]])</f>
        <v>26.4145554747315</v>
      </c>
    </row>
    <row r="4645" spans="1:6" x14ac:dyDescent="0.4">
      <c r="A4645" t="s">
        <v>4971</v>
      </c>
      <c r="B4645" t="s">
        <v>3268</v>
      </c>
      <c r="C4645" t="s">
        <v>54</v>
      </c>
      <c r="D4645">
        <f t="shared" si="144"/>
        <v>26.685182128820728</v>
      </c>
      <c r="E4645">
        <f t="shared" si="145"/>
        <v>32.799999999999997</v>
      </c>
      <c r="F4645">
        <f>_xlfn.NUMBERVALUE(C_B0024_002[[#This Row],[Wet Bulb]])</f>
        <v>26.685182128820699</v>
      </c>
    </row>
    <row r="4646" spans="1:6" x14ac:dyDescent="0.4">
      <c r="A4646" t="s">
        <v>4972</v>
      </c>
      <c r="B4646" t="s">
        <v>3168</v>
      </c>
      <c r="C4646" t="s">
        <v>4</v>
      </c>
      <c r="D4646">
        <f t="shared" si="144"/>
        <v>27.003214185184238</v>
      </c>
      <c r="E4646">
        <f t="shared" si="145"/>
        <v>32.4</v>
      </c>
      <c r="F4646">
        <f>_xlfn.NUMBERVALUE(C_B0024_002[[#This Row],[Wet Bulb]])</f>
        <v>27.003214185184198</v>
      </c>
    </row>
    <row r="4647" spans="1:6" x14ac:dyDescent="0.4">
      <c r="A4647" t="s">
        <v>4973</v>
      </c>
      <c r="B4647" t="s">
        <v>3621</v>
      </c>
      <c r="C4647" t="s">
        <v>118</v>
      </c>
      <c r="D4647">
        <f t="shared" si="144"/>
        <v>27.747325811802721</v>
      </c>
      <c r="E4647">
        <f t="shared" si="145"/>
        <v>33.4</v>
      </c>
      <c r="F4647">
        <f>_xlfn.NUMBERVALUE(C_B0024_002[[#This Row],[Wet Bulb]])</f>
        <v>27.7473258118027</v>
      </c>
    </row>
    <row r="4648" spans="1:6" x14ac:dyDescent="0.4">
      <c r="A4648" t="s">
        <v>4974</v>
      </c>
      <c r="B4648" t="s">
        <v>3268</v>
      </c>
      <c r="C4648" t="s">
        <v>67</v>
      </c>
      <c r="D4648">
        <f t="shared" si="144"/>
        <v>27.872728079133825</v>
      </c>
      <c r="E4648">
        <f t="shared" si="145"/>
        <v>32.799999999999997</v>
      </c>
      <c r="F4648">
        <f>_xlfn.NUMBERVALUE(C_B0024_002[[#This Row],[Wet Bulb]])</f>
        <v>27.8727280791338</v>
      </c>
    </row>
    <row r="4649" spans="1:6" x14ac:dyDescent="0.4">
      <c r="A4649" t="s">
        <v>4975</v>
      </c>
      <c r="B4649" t="s">
        <v>3540</v>
      </c>
      <c r="C4649" t="s">
        <v>67</v>
      </c>
      <c r="D4649">
        <f t="shared" si="144"/>
        <v>27.965261764385662</v>
      </c>
      <c r="E4649">
        <f t="shared" si="145"/>
        <v>32.9</v>
      </c>
      <c r="F4649">
        <f>_xlfn.NUMBERVALUE(C_B0024_002[[#This Row],[Wet Bulb]])</f>
        <v>27.965261764385701</v>
      </c>
    </row>
    <row r="4650" spans="1:6" x14ac:dyDescent="0.4">
      <c r="A4650" t="s">
        <v>4976</v>
      </c>
      <c r="B4650" t="s">
        <v>3441</v>
      </c>
      <c r="C4650" t="s">
        <v>131</v>
      </c>
      <c r="D4650">
        <f t="shared" si="144"/>
        <v>27.945909952556985</v>
      </c>
      <c r="E4650">
        <f t="shared" si="145"/>
        <v>32.700000000000003</v>
      </c>
      <c r="F4650">
        <f>_xlfn.NUMBERVALUE(C_B0024_002[[#This Row],[Wet Bulb]])</f>
        <v>27.945909952556999</v>
      </c>
    </row>
    <row r="4651" spans="1:6" x14ac:dyDescent="0.4">
      <c r="A4651" t="s">
        <v>4977</v>
      </c>
      <c r="B4651" t="s">
        <v>3540</v>
      </c>
      <c r="C4651" t="s">
        <v>122</v>
      </c>
      <c r="D4651">
        <f t="shared" si="144"/>
        <v>27.798078685372321</v>
      </c>
      <c r="E4651">
        <f t="shared" si="145"/>
        <v>32.9</v>
      </c>
      <c r="F4651">
        <f>_xlfn.NUMBERVALUE(C_B0024_002[[#This Row],[Wet Bulb]])</f>
        <v>27.7980786853723</v>
      </c>
    </row>
    <row r="4652" spans="1:6" x14ac:dyDescent="0.4">
      <c r="A4652" t="s">
        <v>4978</v>
      </c>
      <c r="B4652" t="s">
        <v>3596</v>
      </c>
      <c r="C4652" t="s">
        <v>64</v>
      </c>
      <c r="D4652">
        <f t="shared" si="144"/>
        <v>27.645053339520604</v>
      </c>
      <c r="E4652">
        <f t="shared" si="145"/>
        <v>32.200000000000003</v>
      </c>
      <c r="F4652">
        <f>_xlfn.NUMBERVALUE(C_B0024_002[[#This Row],[Wet Bulb]])</f>
        <v>27.645053339520601</v>
      </c>
    </row>
    <row r="4653" spans="1:6" x14ac:dyDescent="0.4">
      <c r="A4653" t="s">
        <v>4979</v>
      </c>
      <c r="B4653" t="s">
        <v>2211</v>
      </c>
      <c r="C4653" t="s">
        <v>72</v>
      </c>
      <c r="D4653">
        <f t="shared" si="144"/>
        <v>27.500794790477979</v>
      </c>
      <c r="E4653">
        <f t="shared" si="145"/>
        <v>31.7</v>
      </c>
      <c r="F4653">
        <f>_xlfn.NUMBERVALUE(C_B0024_002[[#This Row],[Wet Bulb]])</f>
        <v>27.500794790478</v>
      </c>
    </row>
    <row r="4654" spans="1:6" x14ac:dyDescent="0.4">
      <c r="A4654" t="s">
        <v>4980</v>
      </c>
      <c r="B4654" t="s">
        <v>3569</v>
      </c>
      <c r="C4654" t="s">
        <v>7</v>
      </c>
      <c r="D4654">
        <f t="shared" si="144"/>
        <v>27.376626450053624</v>
      </c>
      <c r="E4654">
        <f t="shared" si="145"/>
        <v>30.9</v>
      </c>
      <c r="F4654">
        <f>_xlfn.NUMBERVALUE(C_B0024_002[[#This Row],[Wet Bulb]])</f>
        <v>27.3766264500536</v>
      </c>
    </row>
    <row r="4655" spans="1:6" x14ac:dyDescent="0.4">
      <c r="A4655" t="s">
        <v>4981</v>
      </c>
      <c r="B4655" t="s">
        <v>1637</v>
      </c>
      <c r="C4655" t="s">
        <v>75</v>
      </c>
      <c r="D4655">
        <f t="shared" si="144"/>
        <v>27.392621622510806</v>
      </c>
      <c r="E4655">
        <f t="shared" si="145"/>
        <v>29.5</v>
      </c>
      <c r="F4655">
        <f>_xlfn.NUMBERVALUE(C_B0024_002[[#This Row],[Wet Bulb]])</f>
        <v>27.392621622510799</v>
      </c>
    </row>
    <row r="4656" spans="1:6" x14ac:dyDescent="0.4">
      <c r="A4656" t="s">
        <v>4982</v>
      </c>
      <c r="B4656" t="s">
        <v>2878</v>
      </c>
      <c r="C4656" t="s">
        <v>82</v>
      </c>
      <c r="D4656">
        <f t="shared" si="144"/>
        <v>27.149985673249756</v>
      </c>
      <c r="E4656">
        <f t="shared" si="145"/>
        <v>29.1</v>
      </c>
      <c r="F4656">
        <f>_xlfn.NUMBERVALUE(C_B0024_002[[#This Row],[Wet Bulb]])</f>
        <v>27.149985673249802</v>
      </c>
    </row>
    <row r="4657" spans="1:6" x14ac:dyDescent="0.4">
      <c r="A4657" t="s">
        <v>4983</v>
      </c>
      <c r="B4657" t="s">
        <v>1556</v>
      </c>
      <c r="C4657" t="s">
        <v>381</v>
      </c>
      <c r="D4657">
        <f t="shared" si="144"/>
        <v>27.187116338880486</v>
      </c>
      <c r="E4657">
        <f t="shared" si="145"/>
        <v>28.4</v>
      </c>
      <c r="F4657">
        <f>_xlfn.NUMBERVALUE(C_B0024_002[[#This Row],[Wet Bulb]])</f>
        <v>27.1871163388805</v>
      </c>
    </row>
    <row r="4658" spans="1:6" x14ac:dyDescent="0.4">
      <c r="A4658" t="s">
        <v>4984</v>
      </c>
      <c r="B4658" t="s">
        <v>1844</v>
      </c>
      <c r="C4658" t="s">
        <v>594</v>
      </c>
      <c r="D4658">
        <f t="shared" si="144"/>
        <v>26.801655990575632</v>
      </c>
      <c r="E4658">
        <f t="shared" si="145"/>
        <v>28.3</v>
      </c>
      <c r="F4658">
        <f>_xlfn.NUMBERVALUE(C_B0024_002[[#This Row],[Wet Bulb]])</f>
        <v>26.8016559905756</v>
      </c>
    </row>
    <row r="4659" spans="1:6" x14ac:dyDescent="0.4">
      <c r="A4659" t="s">
        <v>4985</v>
      </c>
      <c r="B4659" t="s">
        <v>1614</v>
      </c>
      <c r="C4659" t="s">
        <v>82</v>
      </c>
      <c r="D4659">
        <f t="shared" si="144"/>
        <v>26.662295834329878</v>
      </c>
      <c r="E4659">
        <f t="shared" si="145"/>
        <v>28.6</v>
      </c>
      <c r="F4659">
        <f>_xlfn.NUMBERVALUE(C_B0024_002[[#This Row],[Wet Bulb]])</f>
        <v>26.6622958343299</v>
      </c>
    </row>
    <row r="4660" spans="1:6" x14ac:dyDescent="0.4">
      <c r="A4660" t="s">
        <v>4986</v>
      </c>
      <c r="B4660" t="s">
        <v>1844</v>
      </c>
      <c r="C4660" t="s">
        <v>484</v>
      </c>
      <c r="D4660">
        <f t="shared" si="144"/>
        <v>26.513940791943948</v>
      </c>
      <c r="E4660">
        <f t="shared" si="145"/>
        <v>28.3</v>
      </c>
      <c r="F4660">
        <f>_xlfn.NUMBERVALUE(C_B0024_002[[#This Row],[Wet Bulb]])</f>
        <v>26.513940791943899</v>
      </c>
    </row>
    <row r="4661" spans="1:6" x14ac:dyDescent="0.4">
      <c r="A4661" t="s">
        <v>4987</v>
      </c>
      <c r="B4661" t="s">
        <v>1639</v>
      </c>
      <c r="C4661" t="s">
        <v>82</v>
      </c>
      <c r="D4661">
        <f t="shared" si="144"/>
        <v>26.174605663241625</v>
      </c>
      <c r="E4661">
        <f t="shared" si="145"/>
        <v>28.1</v>
      </c>
      <c r="F4661">
        <f>_xlfn.NUMBERVALUE(C_B0024_002[[#This Row],[Wet Bulb]])</f>
        <v>26.1746056632416</v>
      </c>
    </row>
    <row r="4662" spans="1:6" x14ac:dyDescent="0.4">
      <c r="A4662" t="s">
        <v>4988</v>
      </c>
      <c r="B4662" t="s">
        <v>1846</v>
      </c>
      <c r="C4662" t="s">
        <v>371</v>
      </c>
      <c r="D4662">
        <f t="shared" si="144"/>
        <v>26.25565014052798</v>
      </c>
      <c r="E4662">
        <f t="shared" si="145"/>
        <v>27.6</v>
      </c>
      <c r="F4662">
        <f>_xlfn.NUMBERVALUE(C_B0024_002[[#This Row],[Wet Bulb]])</f>
        <v>26.255650140528001</v>
      </c>
    </row>
    <row r="4663" spans="1:6" x14ac:dyDescent="0.4">
      <c r="A4663" t="s">
        <v>4989</v>
      </c>
      <c r="B4663" t="s">
        <v>1589</v>
      </c>
      <c r="C4663" t="s">
        <v>371</v>
      </c>
      <c r="D4663">
        <f t="shared" si="144"/>
        <v>25.369165166912584</v>
      </c>
      <c r="E4663">
        <f t="shared" si="145"/>
        <v>26.7</v>
      </c>
      <c r="F4663">
        <f>_xlfn.NUMBERVALUE(C_B0024_002[[#This Row],[Wet Bulb]])</f>
        <v>25.369165166912602</v>
      </c>
    </row>
    <row r="4664" spans="1:6" x14ac:dyDescent="0.4">
      <c r="A4664" t="s">
        <v>4990</v>
      </c>
      <c r="B4664" t="s">
        <v>2502</v>
      </c>
      <c r="C4664" t="s">
        <v>594</v>
      </c>
      <c r="D4664">
        <f t="shared" si="144"/>
        <v>25.327716068570918</v>
      </c>
      <c r="E4664">
        <f t="shared" si="145"/>
        <v>26.8</v>
      </c>
      <c r="F4664">
        <f>_xlfn.NUMBERVALUE(C_B0024_002[[#This Row],[Wet Bulb]])</f>
        <v>25.327716068570901</v>
      </c>
    </row>
    <row r="4665" spans="1:6" x14ac:dyDescent="0.4">
      <c r="A4665" t="s">
        <v>4991</v>
      </c>
      <c r="B4665" t="s">
        <v>1891</v>
      </c>
      <c r="C4665" t="s">
        <v>77</v>
      </c>
      <c r="D4665">
        <f t="shared" si="144"/>
        <v>25.498055404356524</v>
      </c>
      <c r="E4665">
        <f t="shared" si="145"/>
        <v>27.7</v>
      </c>
      <c r="F4665">
        <f>_xlfn.NUMBERVALUE(C_B0024_002[[#This Row],[Wet Bulb]])</f>
        <v>25.498055404356499</v>
      </c>
    </row>
    <row r="4666" spans="1:6" x14ac:dyDescent="0.4">
      <c r="A4666" t="s">
        <v>4992</v>
      </c>
      <c r="B4666" t="s">
        <v>1639</v>
      </c>
      <c r="C4666" t="s">
        <v>349</v>
      </c>
      <c r="D4666">
        <f t="shared" si="144"/>
        <v>25.596593863989686</v>
      </c>
      <c r="E4666">
        <f t="shared" si="145"/>
        <v>28.1</v>
      </c>
      <c r="F4666">
        <f>_xlfn.NUMBERVALUE(C_B0024_002[[#This Row],[Wet Bulb]])</f>
        <v>25.5965938639897</v>
      </c>
    </row>
    <row r="4667" spans="1:6" x14ac:dyDescent="0.4">
      <c r="A4667" t="s">
        <v>4993</v>
      </c>
      <c r="B4667" t="s">
        <v>1556</v>
      </c>
      <c r="C4667" t="s">
        <v>349</v>
      </c>
      <c r="D4667">
        <f t="shared" si="144"/>
        <v>25.886179087782981</v>
      </c>
      <c r="E4667">
        <f t="shared" si="145"/>
        <v>28.4</v>
      </c>
      <c r="F4667">
        <f>_xlfn.NUMBERVALUE(C_B0024_002[[#This Row],[Wet Bulb]])</f>
        <v>25.886179087782999</v>
      </c>
    </row>
    <row r="4668" spans="1:6" x14ac:dyDescent="0.4">
      <c r="A4668" t="s">
        <v>4994</v>
      </c>
      <c r="B4668" t="s">
        <v>3092</v>
      </c>
      <c r="C4668" t="s">
        <v>72</v>
      </c>
      <c r="D4668">
        <f t="shared" si="144"/>
        <v>26.188205099144991</v>
      </c>
      <c r="E4668">
        <f t="shared" si="145"/>
        <v>30.3</v>
      </c>
      <c r="F4668">
        <f>_xlfn.NUMBERVALUE(C_B0024_002[[#This Row],[Wet Bulb]])</f>
        <v>26.188205099145001</v>
      </c>
    </row>
    <row r="4669" spans="1:6" x14ac:dyDescent="0.4">
      <c r="A4669" t="s">
        <v>4995</v>
      </c>
      <c r="B4669" t="s">
        <v>2213</v>
      </c>
      <c r="C4669" t="s">
        <v>118</v>
      </c>
      <c r="D4669">
        <f t="shared" si="144"/>
        <v>26.743727959968094</v>
      </c>
      <c r="E4669">
        <f t="shared" si="145"/>
        <v>32.299999999999997</v>
      </c>
      <c r="F4669">
        <f>_xlfn.NUMBERVALUE(C_B0024_002[[#This Row],[Wet Bulb]])</f>
        <v>26.743727959968101</v>
      </c>
    </row>
    <row r="4670" spans="1:6" x14ac:dyDescent="0.4">
      <c r="A4670" t="s">
        <v>4996</v>
      </c>
      <c r="B4670" t="s">
        <v>4053</v>
      </c>
      <c r="C4670" t="s">
        <v>56</v>
      </c>
      <c r="D4670">
        <f t="shared" si="144"/>
        <v>27.853917890035053</v>
      </c>
      <c r="E4670">
        <f t="shared" si="145"/>
        <v>33.9</v>
      </c>
      <c r="F4670">
        <f>_xlfn.NUMBERVALUE(C_B0024_002[[#This Row],[Wet Bulb]])</f>
        <v>27.853917890035099</v>
      </c>
    </row>
    <row r="4671" spans="1:6" x14ac:dyDescent="0.4">
      <c r="A4671" t="s">
        <v>4997</v>
      </c>
      <c r="B4671" t="s">
        <v>3168</v>
      </c>
      <c r="C4671" t="s">
        <v>67</v>
      </c>
      <c r="D4671">
        <f t="shared" si="144"/>
        <v>27.502593142305653</v>
      </c>
      <c r="E4671">
        <f t="shared" si="145"/>
        <v>32.4</v>
      </c>
      <c r="F4671">
        <f>_xlfn.NUMBERVALUE(C_B0024_002[[#This Row],[Wet Bulb]])</f>
        <v>27.502593142305699</v>
      </c>
    </row>
    <row r="4672" spans="1:6" x14ac:dyDescent="0.4">
      <c r="A4672" t="s">
        <v>4998</v>
      </c>
      <c r="B4672" t="s">
        <v>2185</v>
      </c>
      <c r="C4672" t="s">
        <v>72</v>
      </c>
      <c r="D4672">
        <f t="shared" si="144"/>
        <v>26.375718132866396</v>
      </c>
      <c r="E4672">
        <f t="shared" si="145"/>
        <v>30.5</v>
      </c>
      <c r="F4672">
        <f>_xlfn.NUMBERVALUE(C_B0024_002[[#This Row],[Wet Bulb]])</f>
        <v>26.3757181328664</v>
      </c>
    </row>
    <row r="4673" spans="1:6" x14ac:dyDescent="0.4">
      <c r="A4673" t="s">
        <v>4999</v>
      </c>
      <c r="B4673" t="s">
        <v>2215</v>
      </c>
      <c r="C4673" t="s">
        <v>131</v>
      </c>
      <c r="D4673">
        <f t="shared" si="144"/>
        <v>26.367524143205134</v>
      </c>
      <c r="E4673">
        <f t="shared" si="145"/>
        <v>31</v>
      </c>
      <c r="F4673">
        <f>_xlfn.NUMBERVALUE(C_B0024_002[[#This Row],[Wet Bulb]])</f>
        <v>26.367524143205099</v>
      </c>
    </row>
    <row r="4674" spans="1:6" x14ac:dyDescent="0.4">
      <c r="A4674" t="s">
        <v>5000</v>
      </c>
      <c r="B4674" t="s">
        <v>2185</v>
      </c>
      <c r="C4674" t="s">
        <v>64</v>
      </c>
      <c r="D4674">
        <f t="shared" si="144"/>
        <v>26.06143386714842</v>
      </c>
      <c r="E4674">
        <f t="shared" si="145"/>
        <v>30.5</v>
      </c>
      <c r="F4674">
        <f>_xlfn.NUMBERVALUE(C_B0024_002[[#This Row],[Wet Bulb]])</f>
        <v>26.061433867148398</v>
      </c>
    </row>
    <row r="4675" spans="1:6" x14ac:dyDescent="0.4">
      <c r="A4675" t="s">
        <v>5001</v>
      </c>
      <c r="B4675" t="s">
        <v>2727</v>
      </c>
      <c r="C4675" t="s">
        <v>167</v>
      </c>
      <c r="D4675">
        <f t="shared" ref="D4675:D4738" si="146">B4675*ATAN(0.151977*(C4675+8.313659)^0.5)+ATAN(B4675+C4675)-ATAN(C4675-1.676331)+0.00391838*C4675^1.5*ATAN(0.023101*C4675)-4.686035</f>
        <v>26.404479430965349</v>
      </c>
      <c r="E4675">
        <f t="shared" ref="E4675:E4738" si="147">VALUE(B4675)</f>
        <v>30.2</v>
      </c>
      <c r="F4675">
        <f>_xlfn.NUMBERVALUE(C_B0024_002[[#This Row],[Wet Bulb]])</f>
        <v>26.404479430965299</v>
      </c>
    </row>
    <row r="4676" spans="1:6" x14ac:dyDescent="0.4">
      <c r="A4676" t="s">
        <v>5002</v>
      </c>
      <c r="B4676" t="s">
        <v>1585</v>
      </c>
      <c r="C4676" t="s">
        <v>13</v>
      </c>
      <c r="D4676">
        <f t="shared" si="146"/>
        <v>26.731542929522039</v>
      </c>
      <c r="E4676">
        <f t="shared" si="147"/>
        <v>29.9</v>
      </c>
      <c r="F4676">
        <f>_xlfn.NUMBERVALUE(C_B0024_002[[#This Row],[Wet Bulb]])</f>
        <v>26.731542929522</v>
      </c>
    </row>
    <row r="4677" spans="1:6" x14ac:dyDescent="0.4">
      <c r="A4677" t="s">
        <v>5003</v>
      </c>
      <c r="B4677" t="s">
        <v>1637</v>
      </c>
      <c r="C4677" t="s">
        <v>309</v>
      </c>
      <c r="D4677">
        <f t="shared" si="146"/>
        <v>26.799033027336367</v>
      </c>
      <c r="E4677">
        <f t="shared" si="147"/>
        <v>29.5</v>
      </c>
      <c r="F4677">
        <f>_xlfn.NUMBERVALUE(C_B0024_002[[#This Row],[Wet Bulb]])</f>
        <v>26.799033027336399</v>
      </c>
    </row>
    <row r="4678" spans="1:6" x14ac:dyDescent="0.4">
      <c r="A4678" t="s">
        <v>5004</v>
      </c>
      <c r="B4678" t="s">
        <v>1614</v>
      </c>
      <c r="C4678" t="s">
        <v>75</v>
      </c>
      <c r="D4678">
        <f t="shared" si="146"/>
        <v>26.517008615894831</v>
      </c>
      <c r="E4678">
        <f t="shared" si="147"/>
        <v>28.6</v>
      </c>
      <c r="F4678">
        <f>_xlfn.NUMBERVALUE(C_B0024_002[[#This Row],[Wet Bulb]])</f>
        <v>26.517008615894799</v>
      </c>
    </row>
    <row r="4679" spans="1:6" x14ac:dyDescent="0.4">
      <c r="A4679" t="s">
        <v>5005</v>
      </c>
      <c r="B4679" t="s">
        <v>1844</v>
      </c>
      <c r="C4679" t="s">
        <v>594</v>
      </c>
      <c r="D4679">
        <f t="shared" si="146"/>
        <v>26.801655990575632</v>
      </c>
      <c r="E4679">
        <f t="shared" si="147"/>
        <v>28.3</v>
      </c>
      <c r="F4679">
        <f>_xlfn.NUMBERVALUE(C_B0024_002[[#This Row],[Wet Bulb]])</f>
        <v>26.8016559905756</v>
      </c>
    </row>
    <row r="4680" spans="1:6" x14ac:dyDescent="0.4">
      <c r="A4680" t="s">
        <v>5006</v>
      </c>
      <c r="B4680" t="s">
        <v>1578</v>
      </c>
      <c r="C4680" t="s">
        <v>381</v>
      </c>
      <c r="D4680">
        <f t="shared" si="146"/>
        <v>26.199806184382577</v>
      </c>
      <c r="E4680">
        <f t="shared" si="147"/>
        <v>27.4</v>
      </c>
      <c r="F4680">
        <f>_xlfn.NUMBERVALUE(C_B0024_002[[#This Row],[Wet Bulb]])</f>
        <v>26.199806184382599</v>
      </c>
    </row>
    <row r="4681" spans="1:6" x14ac:dyDescent="0.4">
      <c r="A4681" t="s">
        <v>5007</v>
      </c>
      <c r="B4681" t="s">
        <v>1578</v>
      </c>
      <c r="C4681" t="s">
        <v>371</v>
      </c>
      <c r="D4681">
        <f t="shared" si="146"/>
        <v>26.058653566604306</v>
      </c>
      <c r="E4681">
        <f t="shared" si="147"/>
        <v>27.4</v>
      </c>
      <c r="F4681">
        <f>_xlfn.NUMBERVALUE(C_B0024_002[[#This Row],[Wet Bulb]])</f>
        <v>26.058653566604299</v>
      </c>
    </row>
    <row r="4682" spans="1:6" x14ac:dyDescent="0.4">
      <c r="A4682" t="s">
        <v>5008</v>
      </c>
      <c r="B4682" t="s">
        <v>2189</v>
      </c>
      <c r="C4682" t="s">
        <v>371</v>
      </c>
      <c r="D4682">
        <f t="shared" si="146"/>
        <v>25.960155261120605</v>
      </c>
      <c r="E4682">
        <f t="shared" si="147"/>
        <v>27.3</v>
      </c>
      <c r="F4682">
        <f>_xlfn.NUMBERVALUE(C_B0024_002[[#This Row],[Wet Bulb]])</f>
        <v>25.960155261120601</v>
      </c>
    </row>
    <row r="4683" spans="1:6" x14ac:dyDescent="0.4">
      <c r="A4683" t="s">
        <v>5009</v>
      </c>
      <c r="B4683" t="s">
        <v>1608</v>
      </c>
      <c r="C4683" t="s">
        <v>492</v>
      </c>
      <c r="D4683">
        <f t="shared" si="146"/>
        <v>25.588835147049327</v>
      </c>
      <c r="E4683">
        <f t="shared" si="147"/>
        <v>26.5</v>
      </c>
      <c r="F4683">
        <f>_xlfn.NUMBERVALUE(C_B0024_002[[#This Row],[Wet Bulb]])</f>
        <v>25.588835147049299</v>
      </c>
    </row>
    <row r="4684" spans="1:6" x14ac:dyDescent="0.4">
      <c r="A4684" t="s">
        <v>5010</v>
      </c>
      <c r="B4684" t="s">
        <v>1816</v>
      </c>
      <c r="C4684" t="s">
        <v>379</v>
      </c>
      <c r="D4684">
        <f t="shared" si="146"/>
        <v>25.549072627737388</v>
      </c>
      <c r="E4684">
        <f t="shared" si="147"/>
        <v>26.6</v>
      </c>
      <c r="F4684">
        <f>_xlfn.NUMBERVALUE(C_B0024_002[[#This Row],[Wet Bulb]])</f>
        <v>25.549072627737399</v>
      </c>
    </row>
    <row r="4685" spans="1:6" x14ac:dyDescent="0.4">
      <c r="A4685" t="s">
        <v>5011</v>
      </c>
      <c r="B4685" t="s">
        <v>2600</v>
      </c>
      <c r="C4685" t="s">
        <v>594</v>
      </c>
      <c r="D4685">
        <f t="shared" si="146"/>
        <v>26.015555052667274</v>
      </c>
      <c r="E4685">
        <f t="shared" si="147"/>
        <v>27.5</v>
      </c>
      <c r="F4685">
        <f>_xlfn.NUMBERVALUE(C_B0024_002[[#This Row],[Wet Bulb]])</f>
        <v>26.015555052667299</v>
      </c>
    </row>
    <row r="4686" spans="1:6" x14ac:dyDescent="0.4">
      <c r="A4686" t="s">
        <v>5012</v>
      </c>
      <c r="B4686" t="s">
        <v>2600</v>
      </c>
      <c r="C4686" t="s">
        <v>484</v>
      </c>
      <c r="D4686">
        <f t="shared" si="146"/>
        <v>25.73167993218587</v>
      </c>
      <c r="E4686">
        <f t="shared" si="147"/>
        <v>27.5</v>
      </c>
      <c r="F4686">
        <f>_xlfn.NUMBERVALUE(C_B0024_002[[#This Row],[Wet Bulb]])</f>
        <v>25.731679932185902</v>
      </c>
    </row>
    <row r="4687" spans="1:6" x14ac:dyDescent="0.4">
      <c r="A4687" t="s">
        <v>5013</v>
      </c>
      <c r="B4687" t="s">
        <v>1635</v>
      </c>
      <c r="C4687" t="s">
        <v>82</v>
      </c>
      <c r="D4687">
        <f t="shared" si="146"/>
        <v>25.004147870976869</v>
      </c>
      <c r="E4687">
        <f t="shared" si="147"/>
        <v>26.9</v>
      </c>
      <c r="F4687">
        <f>_xlfn.NUMBERVALUE(C_B0024_002[[#This Row],[Wet Bulb]])</f>
        <v>25.004147870976901</v>
      </c>
    </row>
    <row r="4688" spans="1:6" x14ac:dyDescent="0.4">
      <c r="A4688" t="s">
        <v>5014</v>
      </c>
      <c r="B4688" t="s">
        <v>1546</v>
      </c>
      <c r="C4688" t="s">
        <v>594</v>
      </c>
      <c r="D4688">
        <f t="shared" si="146"/>
        <v>25.524241556489951</v>
      </c>
      <c r="E4688">
        <f t="shared" si="147"/>
        <v>27</v>
      </c>
      <c r="F4688">
        <f>_xlfn.NUMBERVALUE(C_B0024_002[[#This Row],[Wet Bulb]])</f>
        <v>25.524241556490001</v>
      </c>
    </row>
    <row r="4689" spans="1:6" x14ac:dyDescent="0.4">
      <c r="A4689" t="s">
        <v>5015</v>
      </c>
      <c r="B4689" t="s">
        <v>2510</v>
      </c>
      <c r="C4689" t="s">
        <v>82</v>
      </c>
      <c r="D4689">
        <f t="shared" si="146"/>
        <v>25.881991399326655</v>
      </c>
      <c r="E4689">
        <f t="shared" si="147"/>
        <v>27.8</v>
      </c>
      <c r="F4689">
        <f>_xlfn.NUMBERVALUE(C_B0024_002[[#This Row],[Wet Bulb]])</f>
        <v>25.881991399326701</v>
      </c>
    </row>
    <row r="4690" spans="1:6" x14ac:dyDescent="0.4">
      <c r="A4690" t="s">
        <v>5016</v>
      </c>
      <c r="B4690" t="s">
        <v>1641</v>
      </c>
      <c r="C4690" t="s">
        <v>82</v>
      </c>
      <c r="D4690">
        <f t="shared" si="146"/>
        <v>26.272143724242145</v>
      </c>
      <c r="E4690">
        <f t="shared" si="147"/>
        <v>28.2</v>
      </c>
      <c r="F4690">
        <f>_xlfn.NUMBERVALUE(C_B0024_002[[#This Row],[Wet Bulb]])</f>
        <v>26.272143724242099</v>
      </c>
    </row>
    <row r="4691" spans="1:6" x14ac:dyDescent="0.4">
      <c r="A4691" t="s">
        <v>5017</v>
      </c>
      <c r="B4691" t="s">
        <v>1583</v>
      </c>
      <c r="C4691" t="s">
        <v>7</v>
      </c>
      <c r="D4691">
        <f t="shared" si="146"/>
        <v>26.332607141340542</v>
      </c>
      <c r="E4691">
        <f t="shared" si="147"/>
        <v>29.8</v>
      </c>
      <c r="F4691">
        <f>_xlfn.NUMBERVALUE(C_B0024_002[[#This Row],[Wet Bulb]])</f>
        <v>26.3326071413405</v>
      </c>
    </row>
    <row r="4692" spans="1:6" x14ac:dyDescent="0.4">
      <c r="A4692" t="s">
        <v>5018</v>
      </c>
      <c r="B4692" t="s">
        <v>3246</v>
      </c>
      <c r="C4692" t="s">
        <v>13</v>
      </c>
      <c r="D4692">
        <f t="shared" si="146"/>
        <v>26.922471966804888</v>
      </c>
      <c r="E4692">
        <f t="shared" si="147"/>
        <v>30.1</v>
      </c>
      <c r="F4692">
        <f>_xlfn.NUMBERVALUE(C_B0024_002[[#This Row],[Wet Bulb]])</f>
        <v>26.922471966804899</v>
      </c>
    </row>
    <row r="4693" spans="1:6" x14ac:dyDescent="0.4">
      <c r="A4693" t="s">
        <v>5019</v>
      </c>
      <c r="B4693" t="s">
        <v>2828</v>
      </c>
      <c r="C4693" t="s">
        <v>84</v>
      </c>
      <c r="D4693">
        <f t="shared" si="146"/>
        <v>27.031777740132032</v>
      </c>
      <c r="E4693">
        <f t="shared" si="147"/>
        <v>30.7</v>
      </c>
      <c r="F4693">
        <f>_xlfn.NUMBERVALUE(C_B0024_002[[#This Row],[Wet Bulb]])</f>
        <v>27.031777740132</v>
      </c>
    </row>
    <row r="4694" spans="1:6" x14ac:dyDescent="0.4">
      <c r="A4694" t="s">
        <v>5020</v>
      </c>
      <c r="B4694" t="s">
        <v>3096</v>
      </c>
      <c r="C4694" t="s">
        <v>67</v>
      </c>
      <c r="D4694">
        <f t="shared" si="146"/>
        <v>26.484720424479072</v>
      </c>
      <c r="E4694">
        <f t="shared" si="147"/>
        <v>31.3</v>
      </c>
      <c r="F4694">
        <f>_xlfn.NUMBERVALUE(C_B0024_002[[#This Row],[Wet Bulb]])</f>
        <v>26.4847204244791</v>
      </c>
    </row>
    <row r="4695" spans="1:6" x14ac:dyDescent="0.4">
      <c r="A4695" t="s">
        <v>5021</v>
      </c>
      <c r="B4695" t="s">
        <v>3416</v>
      </c>
      <c r="C4695" t="s">
        <v>72</v>
      </c>
      <c r="D4695">
        <f t="shared" si="146"/>
        <v>27.032013168816317</v>
      </c>
      <c r="E4695">
        <f t="shared" si="147"/>
        <v>31.2</v>
      </c>
      <c r="F4695">
        <f>_xlfn.NUMBERVALUE(C_B0024_002[[#This Row],[Wet Bulb]])</f>
        <v>27.032013168816299</v>
      </c>
    </row>
    <row r="4696" spans="1:6" x14ac:dyDescent="0.4">
      <c r="A4696" t="s">
        <v>5022</v>
      </c>
      <c r="B4696" t="s">
        <v>3092</v>
      </c>
      <c r="C4696" t="s">
        <v>13</v>
      </c>
      <c r="D4696">
        <f t="shared" si="146"/>
        <v>27.11340094076785</v>
      </c>
      <c r="E4696">
        <f t="shared" si="147"/>
        <v>30.3</v>
      </c>
      <c r="F4696">
        <f>_xlfn.NUMBERVALUE(C_B0024_002[[#This Row],[Wet Bulb]])</f>
        <v>27.1134009407678</v>
      </c>
    </row>
    <row r="4697" spans="1:6" x14ac:dyDescent="0.4">
      <c r="A4697" t="s">
        <v>5023</v>
      </c>
      <c r="B4697" t="s">
        <v>3244</v>
      </c>
      <c r="C4697" t="s">
        <v>72</v>
      </c>
      <c r="D4697">
        <f t="shared" si="146"/>
        <v>26.656987544320028</v>
      </c>
      <c r="E4697">
        <f t="shared" si="147"/>
        <v>30.8</v>
      </c>
      <c r="F4697">
        <f>_xlfn.NUMBERVALUE(C_B0024_002[[#This Row],[Wet Bulb]])</f>
        <v>26.65698754432</v>
      </c>
    </row>
    <row r="4698" spans="1:6" x14ac:dyDescent="0.4">
      <c r="A4698" t="s">
        <v>5024</v>
      </c>
      <c r="B4698" t="s">
        <v>3569</v>
      </c>
      <c r="C4698" t="s">
        <v>67</v>
      </c>
      <c r="D4698">
        <f t="shared" si="146"/>
        <v>26.114584282330796</v>
      </c>
      <c r="E4698">
        <f t="shared" si="147"/>
        <v>30.9</v>
      </c>
      <c r="F4698">
        <f>_xlfn.NUMBERVALUE(C_B0024_002[[#This Row],[Wet Bulb]])</f>
        <v>26.114584282330799</v>
      </c>
    </row>
    <row r="4699" spans="1:6" x14ac:dyDescent="0.4">
      <c r="A4699" t="s">
        <v>5025</v>
      </c>
      <c r="B4699" t="s">
        <v>1816</v>
      </c>
      <c r="C4699" t="s">
        <v>379</v>
      </c>
      <c r="D4699">
        <f t="shared" si="146"/>
        <v>25.549072627737388</v>
      </c>
      <c r="E4699">
        <f t="shared" si="147"/>
        <v>26.6</v>
      </c>
      <c r="F4699">
        <f>_xlfn.NUMBERVALUE(C_B0024_002[[#This Row],[Wet Bulb]])</f>
        <v>25.549072627737399</v>
      </c>
    </row>
    <row r="4700" spans="1:6" x14ac:dyDescent="0.4">
      <c r="A4700" t="s">
        <v>5026</v>
      </c>
      <c r="B4700" t="s">
        <v>2222</v>
      </c>
      <c r="C4700" t="s">
        <v>601</v>
      </c>
      <c r="D4700">
        <f t="shared" si="146"/>
        <v>25.541882515095967</v>
      </c>
      <c r="E4700">
        <f t="shared" si="147"/>
        <v>25.9</v>
      </c>
      <c r="F4700">
        <f>_xlfn.NUMBERVALUE(C_B0024_002[[#This Row],[Wet Bulb]])</f>
        <v>25.541882515095999</v>
      </c>
    </row>
    <row r="4701" spans="1:6" x14ac:dyDescent="0.4">
      <c r="A4701" t="s">
        <v>5027</v>
      </c>
      <c r="B4701" t="s">
        <v>1606</v>
      </c>
      <c r="C4701" t="s">
        <v>601</v>
      </c>
      <c r="D4701">
        <f t="shared" si="146"/>
        <v>25.44181122342285</v>
      </c>
      <c r="E4701">
        <f t="shared" si="147"/>
        <v>25.8</v>
      </c>
      <c r="F4701">
        <f>_xlfn.NUMBERVALUE(C_B0024_002[[#This Row],[Wet Bulb]])</f>
        <v>25.4418112234228</v>
      </c>
    </row>
    <row r="4702" spans="1:6" x14ac:dyDescent="0.4">
      <c r="A4702" t="s">
        <v>5028</v>
      </c>
      <c r="B4702" t="s">
        <v>1606</v>
      </c>
      <c r="C4702" t="s">
        <v>601</v>
      </c>
      <c r="D4702">
        <f t="shared" si="146"/>
        <v>25.44181122342285</v>
      </c>
      <c r="E4702">
        <f t="shared" si="147"/>
        <v>25.8</v>
      </c>
      <c r="F4702">
        <f>_xlfn.NUMBERVALUE(C_B0024_002[[#This Row],[Wet Bulb]])</f>
        <v>25.4418112234228</v>
      </c>
    </row>
    <row r="4703" spans="1:6" x14ac:dyDescent="0.4">
      <c r="A4703" t="s">
        <v>5029</v>
      </c>
      <c r="B4703" t="s">
        <v>1765</v>
      </c>
      <c r="C4703" t="s">
        <v>601</v>
      </c>
      <c r="D4703">
        <f t="shared" si="146"/>
        <v>25.341739920950875</v>
      </c>
      <c r="E4703">
        <f t="shared" si="147"/>
        <v>25.7</v>
      </c>
      <c r="F4703">
        <f>_xlfn.NUMBERVALUE(C_B0024_002[[#This Row],[Wet Bulb]])</f>
        <v>25.3417399209509</v>
      </c>
    </row>
    <row r="4704" spans="1:6" x14ac:dyDescent="0.4">
      <c r="A4704" t="s">
        <v>5030</v>
      </c>
      <c r="B4704" t="s">
        <v>863</v>
      </c>
      <c r="C4704" t="s">
        <v>489</v>
      </c>
      <c r="D4704">
        <f t="shared" si="146"/>
        <v>25.005591156763533</v>
      </c>
      <c r="E4704">
        <f t="shared" si="147"/>
        <v>25.5</v>
      </c>
      <c r="F4704">
        <f>_xlfn.NUMBERVALUE(C_B0024_002[[#This Row],[Wet Bulb]])</f>
        <v>25.005591156763501</v>
      </c>
    </row>
    <row r="4705" spans="1:6" x14ac:dyDescent="0.4">
      <c r="A4705" t="s">
        <v>5031</v>
      </c>
      <c r="B4705" t="s">
        <v>863</v>
      </c>
      <c r="C4705" t="s">
        <v>489</v>
      </c>
      <c r="D4705">
        <f t="shared" si="146"/>
        <v>25.005591156763533</v>
      </c>
      <c r="E4705">
        <f t="shared" si="147"/>
        <v>25.5</v>
      </c>
      <c r="F4705">
        <f>_xlfn.NUMBERVALUE(C_B0024_002[[#This Row],[Wet Bulb]])</f>
        <v>25.005591156763501</v>
      </c>
    </row>
    <row r="4706" spans="1:6" x14ac:dyDescent="0.4">
      <c r="A4706" t="s">
        <v>5032</v>
      </c>
      <c r="B4706" t="s">
        <v>1229</v>
      </c>
      <c r="C4706" t="s">
        <v>601</v>
      </c>
      <c r="D4706">
        <f t="shared" si="146"/>
        <v>24.94145460254472</v>
      </c>
      <c r="E4706">
        <f t="shared" si="147"/>
        <v>25.3</v>
      </c>
      <c r="F4706">
        <f>_xlfn.NUMBERVALUE(C_B0024_002[[#This Row],[Wet Bulb]])</f>
        <v>24.941454602544699</v>
      </c>
    </row>
    <row r="4707" spans="1:6" x14ac:dyDescent="0.4">
      <c r="A4707" t="s">
        <v>5033</v>
      </c>
      <c r="B4707" t="s">
        <v>1229</v>
      </c>
      <c r="C4707" t="s">
        <v>601</v>
      </c>
      <c r="D4707">
        <f t="shared" si="146"/>
        <v>24.94145460254472</v>
      </c>
      <c r="E4707">
        <f t="shared" si="147"/>
        <v>25.3</v>
      </c>
      <c r="F4707">
        <f>_xlfn.NUMBERVALUE(C_B0024_002[[#This Row],[Wet Bulb]])</f>
        <v>24.941454602544699</v>
      </c>
    </row>
    <row r="4708" spans="1:6" x14ac:dyDescent="0.4">
      <c r="A4708" t="s">
        <v>5034</v>
      </c>
      <c r="B4708" t="s">
        <v>1520</v>
      </c>
      <c r="C4708" t="s">
        <v>601</v>
      </c>
      <c r="D4708">
        <f t="shared" si="146"/>
        <v>25.04152594847719</v>
      </c>
      <c r="E4708">
        <f t="shared" si="147"/>
        <v>25.4</v>
      </c>
      <c r="F4708">
        <f>_xlfn.NUMBERVALUE(C_B0024_002[[#This Row],[Wet Bulb]])</f>
        <v>25.041525948477201</v>
      </c>
    </row>
    <row r="4709" spans="1:6" x14ac:dyDescent="0.4">
      <c r="A4709" t="s">
        <v>5035</v>
      </c>
      <c r="B4709" t="s">
        <v>1206</v>
      </c>
      <c r="C4709" t="s">
        <v>376</v>
      </c>
      <c r="D4709">
        <f t="shared" si="146"/>
        <v>24.570581835561072</v>
      </c>
      <c r="E4709">
        <f t="shared" si="147"/>
        <v>25.2</v>
      </c>
      <c r="F4709">
        <f>_xlfn.NUMBERVALUE(C_B0024_002[[#This Row],[Wet Bulb]])</f>
        <v>24.5705818355611</v>
      </c>
    </row>
    <row r="4710" spans="1:6" x14ac:dyDescent="0.4">
      <c r="A4710" t="s">
        <v>5036</v>
      </c>
      <c r="B4710" t="s">
        <v>1520</v>
      </c>
      <c r="C4710" t="s">
        <v>489</v>
      </c>
      <c r="D4710">
        <f t="shared" si="146"/>
        <v>24.905736684069016</v>
      </c>
      <c r="E4710">
        <f t="shared" si="147"/>
        <v>25.4</v>
      </c>
      <c r="F4710">
        <f>_xlfn.NUMBERVALUE(C_B0024_002[[#This Row],[Wet Bulb]])</f>
        <v>24.905736684069002</v>
      </c>
    </row>
    <row r="4711" spans="1:6" x14ac:dyDescent="0.4">
      <c r="A4711" t="s">
        <v>5037</v>
      </c>
      <c r="B4711" t="s">
        <v>1206</v>
      </c>
      <c r="C4711" t="s">
        <v>489</v>
      </c>
      <c r="D4711">
        <f t="shared" si="146"/>
        <v>24.706027705122093</v>
      </c>
      <c r="E4711">
        <f t="shared" si="147"/>
        <v>25.2</v>
      </c>
      <c r="F4711">
        <f>_xlfn.NUMBERVALUE(C_B0024_002[[#This Row],[Wet Bulb]])</f>
        <v>24.7060277051221</v>
      </c>
    </row>
    <row r="4712" spans="1:6" x14ac:dyDescent="0.4">
      <c r="A4712" t="s">
        <v>5038</v>
      </c>
      <c r="B4712" t="s">
        <v>1229</v>
      </c>
      <c r="C4712" t="s">
        <v>489</v>
      </c>
      <c r="D4712">
        <f t="shared" si="146"/>
        <v>24.805882200197761</v>
      </c>
      <c r="E4712">
        <f t="shared" si="147"/>
        <v>25.3</v>
      </c>
      <c r="F4712">
        <f>_xlfn.NUMBERVALUE(C_B0024_002[[#This Row],[Wet Bulb]])</f>
        <v>24.8058822001978</v>
      </c>
    </row>
    <row r="4713" spans="1:6" x14ac:dyDescent="0.4">
      <c r="A4713" t="s">
        <v>5039</v>
      </c>
      <c r="B4713" t="s">
        <v>1202</v>
      </c>
      <c r="C4713" t="s">
        <v>489</v>
      </c>
      <c r="D4713">
        <f t="shared" si="146"/>
        <v>25.105445618308874</v>
      </c>
      <c r="E4713">
        <f t="shared" si="147"/>
        <v>25.6</v>
      </c>
      <c r="F4713">
        <f>_xlfn.NUMBERVALUE(C_B0024_002[[#This Row],[Wet Bulb]])</f>
        <v>25.105445618308899</v>
      </c>
    </row>
    <row r="4714" spans="1:6" x14ac:dyDescent="0.4">
      <c r="A4714" t="s">
        <v>5040</v>
      </c>
      <c r="B4714" t="s">
        <v>1635</v>
      </c>
      <c r="C4714" t="s">
        <v>379</v>
      </c>
      <c r="D4714">
        <f t="shared" si="146"/>
        <v>25.845956054468857</v>
      </c>
      <c r="E4714">
        <f t="shared" si="147"/>
        <v>26.9</v>
      </c>
      <c r="F4714">
        <f>_xlfn.NUMBERVALUE(C_B0024_002[[#This Row],[Wet Bulb]])</f>
        <v>25.8459560544689</v>
      </c>
    </row>
    <row r="4715" spans="1:6" x14ac:dyDescent="0.4">
      <c r="A4715" t="s">
        <v>5041</v>
      </c>
      <c r="B4715" t="s">
        <v>1554</v>
      </c>
      <c r="C4715" t="s">
        <v>13</v>
      </c>
      <c r="D4715">
        <f t="shared" si="146"/>
        <v>25.872361468646691</v>
      </c>
      <c r="E4715">
        <f t="shared" si="147"/>
        <v>29</v>
      </c>
      <c r="F4715">
        <f>_xlfn.NUMBERVALUE(C_B0024_002[[#This Row],[Wet Bulb]])</f>
        <v>25.872361468646702</v>
      </c>
    </row>
    <row r="4716" spans="1:6" x14ac:dyDescent="0.4">
      <c r="A4716" t="s">
        <v>5042</v>
      </c>
      <c r="B4716" t="s">
        <v>3246</v>
      </c>
      <c r="C4716" t="s">
        <v>131</v>
      </c>
      <c r="D4716">
        <f t="shared" si="146"/>
        <v>25.531905805170407</v>
      </c>
      <c r="E4716">
        <f t="shared" si="147"/>
        <v>30.1</v>
      </c>
      <c r="F4716">
        <f>_xlfn.NUMBERVALUE(C_B0024_002[[#This Row],[Wet Bulb]])</f>
        <v>25.5319058051704</v>
      </c>
    </row>
    <row r="4717" spans="1:6" x14ac:dyDescent="0.4">
      <c r="A4717" t="s">
        <v>5043</v>
      </c>
      <c r="B4717" t="s">
        <v>2725</v>
      </c>
      <c r="C4717" t="s">
        <v>61</v>
      </c>
      <c r="D4717">
        <f t="shared" si="146"/>
        <v>25.516434906770492</v>
      </c>
      <c r="E4717">
        <f t="shared" si="147"/>
        <v>30.6</v>
      </c>
      <c r="F4717">
        <f>_xlfn.NUMBERVALUE(C_B0024_002[[#This Row],[Wet Bulb]])</f>
        <v>25.516434906770499</v>
      </c>
    </row>
    <row r="4718" spans="1:6" x14ac:dyDescent="0.4">
      <c r="A4718" t="s">
        <v>5044</v>
      </c>
      <c r="B4718" t="s">
        <v>2185</v>
      </c>
      <c r="C4718" t="s">
        <v>67</v>
      </c>
      <c r="D4718">
        <f t="shared" si="146"/>
        <v>25.744447809448094</v>
      </c>
      <c r="E4718">
        <f t="shared" si="147"/>
        <v>30.5</v>
      </c>
      <c r="F4718">
        <f>_xlfn.NUMBERVALUE(C_B0024_002[[#This Row],[Wet Bulb]])</f>
        <v>25.744447809448101</v>
      </c>
    </row>
    <row r="4719" spans="1:6" x14ac:dyDescent="0.4">
      <c r="A4719" t="s">
        <v>5045</v>
      </c>
      <c r="B4719" t="s">
        <v>2727</v>
      </c>
      <c r="C4719" t="s">
        <v>129</v>
      </c>
      <c r="D4719">
        <f t="shared" si="146"/>
        <v>25.938527864972819</v>
      </c>
      <c r="E4719">
        <f t="shared" si="147"/>
        <v>30.2</v>
      </c>
      <c r="F4719">
        <f>_xlfn.NUMBERVALUE(C_B0024_002[[#This Row],[Wet Bulb]])</f>
        <v>25.938527864972801</v>
      </c>
    </row>
    <row r="4720" spans="1:6" x14ac:dyDescent="0.4">
      <c r="A4720" t="s">
        <v>5046</v>
      </c>
      <c r="B4720" t="s">
        <v>2183</v>
      </c>
      <c r="C4720" t="s">
        <v>7</v>
      </c>
      <c r="D4720">
        <f t="shared" si="146"/>
        <v>26.237696194732717</v>
      </c>
      <c r="E4720">
        <f t="shared" si="147"/>
        <v>29.7</v>
      </c>
      <c r="F4720">
        <f>_xlfn.NUMBERVALUE(C_B0024_002[[#This Row],[Wet Bulb]])</f>
        <v>26.237696194732699</v>
      </c>
    </row>
    <row r="4721" spans="1:6" x14ac:dyDescent="0.4">
      <c r="A4721" t="s">
        <v>5047</v>
      </c>
      <c r="B4721" t="s">
        <v>2207</v>
      </c>
      <c r="C4721" t="s">
        <v>302</v>
      </c>
      <c r="D4721">
        <f t="shared" si="146"/>
        <v>26.308426113169929</v>
      </c>
      <c r="E4721">
        <f t="shared" si="147"/>
        <v>29.3</v>
      </c>
      <c r="F4721">
        <f>_xlfn.NUMBERVALUE(C_B0024_002[[#This Row],[Wet Bulb]])</f>
        <v>26.308426113169901</v>
      </c>
    </row>
    <row r="4722" spans="1:6" x14ac:dyDescent="0.4">
      <c r="A4722" t="s">
        <v>5048</v>
      </c>
      <c r="B4722" t="s">
        <v>2878</v>
      </c>
      <c r="C4722" t="s">
        <v>10</v>
      </c>
      <c r="D4722">
        <f t="shared" si="146"/>
        <v>25.81825771684835</v>
      </c>
      <c r="E4722">
        <f t="shared" si="147"/>
        <v>29.1</v>
      </c>
      <c r="F4722">
        <f>_xlfn.NUMBERVALUE(C_B0024_002[[#This Row],[Wet Bulb]])</f>
        <v>25.8182577168484</v>
      </c>
    </row>
    <row r="4723" spans="1:6" x14ac:dyDescent="0.4">
      <c r="A4723" t="s">
        <v>5049</v>
      </c>
      <c r="B4723" t="s">
        <v>1608</v>
      </c>
      <c r="C4723" t="s">
        <v>379</v>
      </c>
      <c r="D4723">
        <f t="shared" si="146"/>
        <v>25.450111461559668</v>
      </c>
      <c r="E4723">
        <f t="shared" si="147"/>
        <v>26.5</v>
      </c>
      <c r="F4723">
        <f>_xlfn.NUMBERVALUE(C_B0024_002[[#This Row],[Wet Bulb]])</f>
        <v>25.4501114615597</v>
      </c>
    </row>
    <row r="4724" spans="1:6" x14ac:dyDescent="0.4">
      <c r="A4724" t="s">
        <v>5050</v>
      </c>
      <c r="B4724" t="s">
        <v>1606</v>
      </c>
      <c r="C4724" t="s">
        <v>376</v>
      </c>
      <c r="D4724">
        <f t="shared" si="146"/>
        <v>25.168392333021242</v>
      </c>
      <c r="E4724">
        <f t="shared" si="147"/>
        <v>25.8</v>
      </c>
      <c r="F4724">
        <f>_xlfn.NUMBERVALUE(C_B0024_002[[#This Row],[Wet Bulb]])</f>
        <v>25.168392333021199</v>
      </c>
    </row>
    <row r="4725" spans="1:6" x14ac:dyDescent="0.4">
      <c r="A4725" t="s">
        <v>5051</v>
      </c>
      <c r="B4725" t="s">
        <v>1606</v>
      </c>
      <c r="C4725" t="s">
        <v>374</v>
      </c>
      <c r="D4725">
        <f t="shared" si="146"/>
        <v>25.031515829869647</v>
      </c>
      <c r="E4725">
        <f t="shared" si="147"/>
        <v>25.8</v>
      </c>
      <c r="F4725">
        <f>_xlfn.NUMBERVALUE(C_B0024_002[[#This Row],[Wet Bulb]])</f>
        <v>25.031515829869601</v>
      </c>
    </row>
    <row r="4726" spans="1:6" x14ac:dyDescent="0.4">
      <c r="A4726" t="s">
        <v>5052</v>
      </c>
      <c r="B4726" t="s">
        <v>1526</v>
      </c>
      <c r="C4726" t="s">
        <v>489</v>
      </c>
      <c r="D4726">
        <f t="shared" si="146"/>
        <v>24.606173198814272</v>
      </c>
      <c r="E4726">
        <f t="shared" si="147"/>
        <v>25.1</v>
      </c>
      <c r="F4726">
        <f>_xlfn.NUMBERVALUE(C_B0024_002[[#This Row],[Wet Bulb]])</f>
        <v>24.6061731988143</v>
      </c>
    </row>
    <row r="4727" spans="1:6" x14ac:dyDescent="0.4">
      <c r="A4727" t="s">
        <v>5053</v>
      </c>
      <c r="B4727" t="s">
        <v>1206</v>
      </c>
      <c r="C4727" t="s">
        <v>489</v>
      </c>
      <c r="D4727">
        <f t="shared" si="146"/>
        <v>24.706027705122093</v>
      </c>
      <c r="E4727">
        <f t="shared" si="147"/>
        <v>25.2</v>
      </c>
      <c r="F4727">
        <f>_xlfn.NUMBERVALUE(C_B0024_002[[#This Row],[Wet Bulb]])</f>
        <v>24.7060277051221</v>
      </c>
    </row>
    <row r="4728" spans="1:6" x14ac:dyDescent="0.4">
      <c r="A4728" t="s">
        <v>5054</v>
      </c>
      <c r="B4728" t="s">
        <v>1229</v>
      </c>
      <c r="C4728" t="s">
        <v>376</v>
      </c>
      <c r="D4728">
        <f t="shared" si="146"/>
        <v>24.67021694709133</v>
      </c>
      <c r="E4728">
        <f t="shared" si="147"/>
        <v>25.3</v>
      </c>
      <c r="F4728">
        <f>_xlfn.NUMBERVALUE(C_B0024_002[[#This Row],[Wet Bulb]])</f>
        <v>24.670216947091301</v>
      </c>
    </row>
    <row r="4729" spans="1:6" x14ac:dyDescent="0.4">
      <c r="A4729" t="s">
        <v>5055</v>
      </c>
      <c r="B4729" t="s">
        <v>1206</v>
      </c>
      <c r="C4729" t="s">
        <v>489</v>
      </c>
      <c r="D4729">
        <f t="shared" si="146"/>
        <v>24.706027705122093</v>
      </c>
      <c r="E4729">
        <f t="shared" si="147"/>
        <v>25.2</v>
      </c>
      <c r="F4729">
        <f>_xlfn.NUMBERVALUE(C_B0024_002[[#This Row],[Wet Bulb]])</f>
        <v>24.7060277051221</v>
      </c>
    </row>
    <row r="4730" spans="1:6" x14ac:dyDescent="0.4">
      <c r="A4730" t="s">
        <v>5056</v>
      </c>
      <c r="B4730" t="s">
        <v>1229</v>
      </c>
      <c r="C4730" t="s">
        <v>376</v>
      </c>
      <c r="D4730">
        <f t="shared" si="146"/>
        <v>24.67021694709133</v>
      </c>
      <c r="E4730">
        <f t="shared" si="147"/>
        <v>25.3</v>
      </c>
      <c r="F4730">
        <f>_xlfn.NUMBERVALUE(C_B0024_002[[#This Row],[Wet Bulb]])</f>
        <v>24.670216947091301</v>
      </c>
    </row>
    <row r="4731" spans="1:6" x14ac:dyDescent="0.4">
      <c r="A4731" t="s">
        <v>5057</v>
      </c>
      <c r="B4731" t="s">
        <v>1229</v>
      </c>
      <c r="C4731" t="s">
        <v>374</v>
      </c>
      <c r="D4731">
        <f t="shared" si="146"/>
        <v>24.534450224025022</v>
      </c>
      <c r="E4731">
        <f t="shared" si="147"/>
        <v>25.3</v>
      </c>
      <c r="F4731">
        <f>_xlfn.NUMBERVALUE(C_B0024_002[[#This Row],[Wet Bulb]])</f>
        <v>24.534450224025001</v>
      </c>
    </row>
    <row r="4732" spans="1:6" x14ac:dyDescent="0.4">
      <c r="A4732" t="s">
        <v>5058</v>
      </c>
      <c r="B4732" t="s">
        <v>2384</v>
      </c>
      <c r="C4732" t="s">
        <v>376</v>
      </c>
      <c r="D4732">
        <f t="shared" si="146"/>
        <v>24.271676431766206</v>
      </c>
      <c r="E4732">
        <f t="shared" si="147"/>
        <v>24.9</v>
      </c>
      <c r="F4732">
        <f>_xlfn.NUMBERVALUE(C_B0024_002[[#This Row],[Wet Bulb]])</f>
        <v>24.271676431766199</v>
      </c>
    </row>
    <row r="4733" spans="1:6" x14ac:dyDescent="0.4">
      <c r="A4733" t="s">
        <v>5059</v>
      </c>
      <c r="B4733" t="s">
        <v>1232</v>
      </c>
      <c r="C4733" t="s">
        <v>492</v>
      </c>
      <c r="D4733">
        <f t="shared" si="146"/>
        <v>24.1010073684274</v>
      </c>
      <c r="E4733">
        <f t="shared" si="147"/>
        <v>25</v>
      </c>
      <c r="F4733">
        <f>_xlfn.NUMBERVALUE(C_B0024_002[[#This Row],[Wet Bulb]])</f>
        <v>24.1010073684274</v>
      </c>
    </row>
    <row r="4734" spans="1:6" x14ac:dyDescent="0.4">
      <c r="A4734" t="s">
        <v>5060</v>
      </c>
      <c r="B4734" t="s">
        <v>857</v>
      </c>
      <c r="C4734" t="s">
        <v>374</v>
      </c>
      <c r="D4734">
        <f t="shared" si="146"/>
        <v>24.037384323741438</v>
      </c>
      <c r="E4734">
        <f t="shared" si="147"/>
        <v>24.8</v>
      </c>
      <c r="F4734">
        <f>_xlfn.NUMBERVALUE(C_B0024_002[[#This Row],[Wet Bulb]])</f>
        <v>24.037384323741399</v>
      </c>
    </row>
    <row r="4735" spans="1:6" x14ac:dyDescent="0.4">
      <c r="A4735" t="s">
        <v>5061</v>
      </c>
      <c r="B4735" t="s">
        <v>853</v>
      </c>
      <c r="C4735" t="s">
        <v>376</v>
      </c>
      <c r="D4735">
        <f t="shared" si="146"/>
        <v>23.873135730815925</v>
      </c>
      <c r="E4735">
        <f t="shared" si="147"/>
        <v>24.5</v>
      </c>
      <c r="F4735">
        <f>_xlfn.NUMBERVALUE(C_B0024_002[[#This Row],[Wet Bulb]])</f>
        <v>23.8731357308159</v>
      </c>
    </row>
    <row r="4736" spans="1:6" x14ac:dyDescent="0.4">
      <c r="A4736" t="s">
        <v>5062</v>
      </c>
      <c r="B4736" t="s">
        <v>855</v>
      </c>
      <c r="C4736" t="s">
        <v>492</v>
      </c>
      <c r="D4736">
        <f t="shared" si="146"/>
        <v>23.704252835886781</v>
      </c>
      <c r="E4736">
        <f t="shared" si="147"/>
        <v>24.6</v>
      </c>
      <c r="F4736">
        <f>_xlfn.NUMBERVALUE(C_B0024_002[[#This Row],[Wet Bulb]])</f>
        <v>23.704252835886798</v>
      </c>
    </row>
    <row r="4737" spans="1:6" x14ac:dyDescent="0.4">
      <c r="A4737" t="s">
        <v>5063</v>
      </c>
      <c r="B4737" t="s">
        <v>1606</v>
      </c>
      <c r="C4737" t="s">
        <v>484</v>
      </c>
      <c r="D4737">
        <f t="shared" si="146"/>
        <v>24.069372751696342</v>
      </c>
      <c r="E4737">
        <f t="shared" si="147"/>
        <v>25.8</v>
      </c>
      <c r="F4737">
        <f>_xlfn.NUMBERVALUE(C_B0024_002[[#This Row],[Wet Bulb]])</f>
        <v>24.069372751696299</v>
      </c>
    </row>
    <row r="4738" spans="1:6" x14ac:dyDescent="0.4">
      <c r="A4738" t="s">
        <v>5064</v>
      </c>
      <c r="B4738" t="s">
        <v>1546</v>
      </c>
      <c r="C4738" t="s">
        <v>80</v>
      </c>
      <c r="D4738">
        <f t="shared" si="146"/>
        <v>24.676921270731526</v>
      </c>
      <c r="E4738">
        <f t="shared" si="147"/>
        <v>27</v>
      </c>
      <c r="F4738">
        <f>_xlfn.NUMBERVALUE(C_B0024_002[[#This Row],[Wet Bulb]])</f>
        <v>24.676921270731501</v>
      </c>
    </row>
    <row r="4739" spans="1:6" x14ac:dyDescent="0.4">
      <c r="A4739" t="s">
        <v>5065</v>
      </c>
      <c r="B4739" t="s">
        <v>1617</v>
      </c>
      <c r="C4739" t="s">
        <v>13</v>
      </c>
      <c r="D4739">
        <f t="shared" ref="D4739:D4802" si="148">B4739*ATAN(0.151977*(C4739+8.313659)^0.5)+ATAN(B4739+C4739)-ATAN(C4739-1.676331)+0.00391838*C4739^1.5*ATAN(0.023101*C4739)-4.686035</f>
        <v>24.822248995183966</v>
      </c>
      <c r="E4739">
        <f t="shared" ref="E4739:E4802" si="149">VALUE(B4739)</f>
        <v>27.9</v>
      </c>
      <c r="F4739">
        <f>_xlfn.NUMBERVALUE(C_B0024_002[[#This Row],[Wet Bulb]])</f>
        <v>24.822248995184001</v>
      </c>
    </row>
    <row r="4740" spans="1:6" x14ac:dyDescent="0.4">
      <c r="A4740" t="s">
        <v>5066</v>
      </c>
      <c r="B4740" t="s">
        <v>2207</v>
      </c>
      <c r="C4740" t="s">
        <v>167</v>
      </c>
      <c r="D4740">
        <f t="shared" si="148"/>
        <v>25.555402432577811</v>
      </c>
      <c r="E4740">
        <f t="shared" si="149"/>
        <v>29.3</v>
      </c>
      <c r="F4740">
        <f>_xlfn.NUMBERVALUE(C_B0024_002[[#This Row],[Wet Bulb]])</f>
        <v>25.5554024325778</v>
      </c>
    </row>
    <row r="4741" spans="1:6" x14ac:dyDescent="0.4">
      <c r="A4741" t="s">
        <v>5067</v>
      </c>
      <c r="B4741" t="s">
        <v>2183</v>
      </c>
      <c r="C4741" t="s">
        <v>129</v>
      </c>
      <c r="D4741">
        <f t="shared" si="148"/>
        <v>25.471239582097684</v>
      </c>
      <c r="E4741">
        <f t="shared" si="149"/>
        <v>29.7</v>
      </c>
      <c r="F4741">
        <f>_xlfn.NUMBERVALUE(C_B0024_002[[#This Row],[Wet Bulb]])</f>
        <v>25.471239582097699</v>
      </c>
    </row>
    <row r="4742" spans="1:6" x14ac:dyDescent="0.4">
      <c r="A4742" t="s">
        <v>5068</v>
      </c>
      <c r="B4742" t="s">
        <v>2727</v>
      </c>
      <c r="C4742" t="s">
        <v>72</v>
      </c>
      <c r="D4742">
        <f t="shared" si="148"/>
        <v>26.094448554295255</v>
      </c>
      <c r="E4742">
        <f t="shared" si="149"/>
        <v>30.2</v>
      </c>
      <c r="F4742">
        <f>_xlfn.NUMBERVALUE(C_B0024_002[[#This Row],[Wet Bulb]])</f>
        <v>26.094448554295301</v>
      </c>
    </row>
    <row r="4743" spans="1:6" x14ac:dyDescent="0.4">
      <c r="A4743" t="s">
        <v>5069</v>
      </c>
      <c r="B4743" t="s">
        <v>2185</v>
      </c>
      <c r="C4743" t="s">
        <v>72</v>
      </c>
      <c r="D4743">
        <f t="shared" si="148"/>
        <v>26.375718132866396</v>
      </c>
      <c r="E4743">
        <f t="shared" si="149"/>
        <v>30.5</v>
      </c>
      <c r="F4743">
        <f>_xlfn.NUMBERVALUE(C_B0024_002[[#This Row],[Wet Bulb]])</f>
        <v>26.3757181328664</v>
      </c>
    </row>
    <row r="4744" spans="1:6" x14ac:dyDescent="0.4">
      <c r="A4744" t="s">
        <v>5070</v>
      </c>
      <c r="B4744" t="s">
        <v>2828</v>
      </c>
      <c r="C4744" t="s">
        <v>131</v>
      </c>
      <c r="D4744">
        <f t="shared" si="148"/>
        <v>26.088984879338089</v>
      </c>
      <c r="E4744">
        <f t="shared" si="149"/>
        <v>30.7</v>
      </c>
      <c r="F4744">
        <f>_xlfn.NUMBERVALUE(C_B0024_002[[#This Row],[Wet Bulb]])</f>
        <v>26.088984879338099</v>
      </c>
    </row>
    <row r="4745" spans="1:6" x14ac:dyDescent="0.4">
      <c r="A4745" t="s">
        <v>5071</v>
      </c>
      <c r="B4745" t="s">
        <v>2848</v>
      </c>
      <c r="C4745" t="s">
        <v>61</v>
      </c>
      <c r="D4745">
        <f t="shared" si="148"/>
        <v>25.975911052639919</v>
      </c>
      <c r="E4745">
        <f t="shared" si="149"/>
        <v>31.1</v>
      </c>
      <c r="F4745">
        <f>_xlfn.NUMBERVALUE(C_B0024_002[[#This Row],[Wet Bulb]])</f>
        <v>25.975911052639901</v>
      </c>
    </row>
    <row r="4746" spans="1:6" x14ac:dyDescent="0.4">
      <c r="A4746" t="s">
        <v>5072</v>
      </c>
      <c r="B4746" t="s">
        <v>2828</v>
      </c>
      <c r="C4746" t="s">
        <v>4</v>
      </c>
      <c r="D4746">
        <f t="shared" si="148"/>
        <v>25.44655304382783</v>
      </c>
      <c r="E4746">
        <f t="shared" si="149"/>
        <v>30.7</v>
      </c>
      <c r="F4746">
        <f>_xlfn.NUMBERVALUE(C_B0024_002[[#This Row],[Wet Bulb]])</f>
        <v>25.446553043827802</v>
      </c>
    </row>
    <row r="4747" spans="1:6" x14ac:dyDescent="0.4">
      <c r="A4747" t="s">
        <v>5073</v>
      </c>
      <c r="B4747" t="s">
        <v>3244</v>
      </c>
      <c r="C4747" t="s">
        <v>4</v>
      </c>
      <c r="D4747">
        <f t="shared" si="148"/>
        <v>25.538121525399461</v>
      </c>
      <c r="E4747">
        <f t="shared" si="149"/>
        <v>30.8</v>
      </c>
      <c r="F4747">
        <f>_xlfn.NUMBERVALUE(C_B0024_002[[#This Row],[Wet Bulb]])</f>
        <v>25.5381215253995</v>
      </c>
    </row>
    <row r="4748" spans="1:6" x14ac:dyDescent="0.4">
      <c r="A4748" t="s">
        <v>5074</v>
      </c>
      <c r="B4748" t="s">
        <v>3246</v>
      </c>
      <c r="C4748" t="s">
        <v>129</v>
      </c>
      <c r="D4748">
        <f t="shared" si="148"/>
        <v>25.845070247214057</v>
      </c>
      <c r="E4748">
        <f t="shared" si="149"/>
        <v>30.1</v>
      </c>
      <c r="F4748">
        <f>_xlfn.NUMBERVALUE(C_B0024_002[[#This Row],[Wet Bulb]])</f>
        <v>25.8450702472141</v>
      </c>
    </row>
    <row r="4749" spans="1:6" x14ac:dyDescent="0.4">
      <c r="A4749" t="s">
        <v>5075</v>
      </c>
      <c r="B4749" t="s">
        <v>2183</v>
      </c>
      <c r="C4749" t="s">
        <v>309</v>
      </c>
      <c r="D4749">
        <f t="shared" si="148"/>
        <v>26.9915681270158</v>
      </c>
      <c r="E4749">
        <f t="shared" si="149"/>
        <v>29.7</v>
      </c>
      <c r="F4749">
        <f>_xlfn.NUMBERVALUE(C_B0024_002[[#This Row],[Wet Bulb]])</f>
        <v>26.9915681270158</v>
      </c>
    </row>
    <row r="4750" spans="1:6" x14ac:dyDescent="0.4">
      <c r="A4750" t="s">
        <v>5076</v>
      </c>
      <c r="B4750" t="s">
        <v>1550</v>
      </c>
      <c r="C4750" t="s">
        <v>77</v>
      </c>
      <c r="D4750">
        <f t="shared" si="148"/>
        <v>26.565491896478211</v>
      </c>
      <c r="E4750">
        <f t="shared" si="149"/>
        <v>28.8</v>
      </c>
      <c r="F4750">
        <f>_xlfn.NUMBERVALUE(C_B0024_002[[#This Row],[Wet Bulb]])</f>
        <v>26.5654918964782</v>
      </c>
    </row>
    <row r="4751" spans="1:6" x14ac:dyDescent="0.4">
      <c r="A4751" t="s">
        <v>5077</v>
      </c>
      <c r="B4751" t="s">
        <v>1639</v>
      </c>
      <c r="C4751" t="s">
        <v>594</v>
      </c>
      <c r="D4751">
        <f t="shared" si="148"/>
        <v>26.605130831077073</v>
      </c>
      <c r="E4751">
        <f t="shared" si="149"/>
        <v>28.1</v>
      </c>
      <c r="F4751">
        <f>_xlfn.NUMBERVALUE(C_B0024_002[[#This Row],[Wet Bulb]])</f>
        <v>26.605130831077101</v>
      </c>
    </row>
    <row r="4752" spans="1:6" x14ac:dyDescent="0.4">
      <c r="A4752" t="s">
        <v>5078</v>
      </c>
      <c r="B4752" t="s">
        <v>1846</v>
      </c>
      <c r="C4752" t="s">
        <v>75</v>
      </c>
      <c r="D4752">
        <f t="shared" si="148"/>
        <v>25.544103978138544</v>
      </c>
      <c r="E4752">
        <f t="shared" si="149"/>
        <v>27.6</v>
      </c>
      <c r="F4752">
        <f>_xlfn.NUMBERVALUE(C_B0024_002[[#This Row],[Wet Bulb]])</f>
        <v>25.544103978138502</v>
      </c>
    </row>
    <row r="4753" spans="1:6" x14ac:dyDescent="0.4">
      <c r="A4753" t="s">
        <v>5079</v>
      </c>
      <c r="B4753" t="s">
        <v>2502</v>
      </c>
      <c r="C4753" t="s">
        <v>484</v>
      </c>
      <c r="D4753">
        <f t="shared" si="148"/>
        <v>25.047200981108599</v>
      </c>
      <c r="E4753">
        <f t="shared" si="149"/>
        <v>26.8</v>
      </c>
      <c r="F4753">
        <f>_xlfn.NUMBERVALUE(C_B0024_002[[#This Row],[Wet Bulb]])</f>
        <v>25.047200981108599</v>
      </c>
    </row>
    <row r="4754" spans="1:6" x14ac:dyDescent="0.4">
      <c r="A4754" t="s">
        <v>5080</v>
      </c>
      <c r="B4754" t="s">
        <v>1635</v>
      </c>
      <c r="C4754" t="s">
        <v>82</v>
      </c>
      <c r="D4754">
        <f t="shared" si="148"/>
        <v>25.004147870976869</v>
      </c>
      <c r="E4754">
        <f t="shared" si="149"/>
        <v>26.9</v>
      </c>
      <c r="F4754">
        <f>_xlfn.NUMBERVALUE(C_B0024_002[[#This Row],[Wet Bulb]])</f>
        <v>25.004147870976901</v>
      </c>
    </row>
    <row r="4755" spans="1:6" x14ac:dyDescent="0.4">
      <c r="A4755" t="s">
        <v>5081</v>
      </c>
      <c r="B4755" t="s">
        <v>1816</v>
      </c>
      <c r="C4755" t="s">
        <v>484</v>
      </c>
      <c r="D4755">
        <f t="shared" si="148"/>
        <v>24.851635444930221</v>
      </c>
      <c r="E4755">
        <f t="shared" si="149"/>
        <v>26.6</v>
      </c>
      <c r="F4755">
        <f>_xlfn.NUMBERVALUE(C_B0024_002[[#This Row],[Wet Bulb]])</f>
        <v>24.851635444930199</v>
      </c>
    </row>
    <row r="4756" spans="1:6" x14ac:dyDescent="0.4">
      <c r="A4756" t="s">
        <v>5082</v>
      </c>
      <c r="B4756" t="s">
        <v>1606</v>
      </c>
      <c r="C4756" t="s">
        <v>594</v>
      </c>
      <c r="D4756">
        <f t="shared" si="148"/>
        <v>24.345087850925363</v>
      </c>
      <c r="E4756">
        <f t="shared" si="149"/>
        <v>25.8</v>
      </c>
      <c r="F4756">
        <f>_xlfn.NUMBERVALUE(C_B0024_002[[#This Row],[Wet Bulb]])</f>
        <v>24.345087850925399</v>
      </c>
    </row>
    <row r="4757" spans="1:6" x14ac:dyDescent="0.4">
      <c r="A4757" t="s">
        <v>5083</v>
      </c>
      <c r="B4757" t="s">
        <v>2222</v>
      </c>
      <c r="C4757" t="s">
        <v>484</v>
      </c>
      <c r="D4757">
        <f t="shared" si="148"/>
        <v>24.167155636728669</v>
      </c>
      <c r="E4757">
        <f t="shared" si="149"/>
        <v>25.9</v>
      </c>
      <c r="F4757">
        <f>_xlfn.NUMBERVALUE(C_B0024_002[[#This Row],[Wet Bulb]])</f>
        <v>24.167155636728701</v>
      </c>
    </row>
    <row r="4758" spans="1:6" x14ac:dyDescent="0.4">
      <c r="A4758" t="s">
        <v>5084</v>
      </c>
      <c r="B4758" t="s">
        <v>1202</v>
      </c>
      <c r="C4758" t="s">
        <v>512</v>
      </c>
      <c r="D4758">
        <f t="shared" si="148"/>
        <v>24.011273963362381</v>
      </c>
      <c r="E4758">
        <f t="shared" si="149"/>
        <v>25.6</v>
      </c>
      <c r="F4758">
        <f>_xlfn.NUMBERVALUE(C_B0024_002[[#This Row],[Wet Bulb]])</f>
        <v>24.011273963362399</v>
      </c>
    </row>
    <row r="4759" spans="1:6" x14ac:dyDescent="0.4">
      <c r="A4759" t="s">
        <v>5085</v>
      </c>
      <c r="B4759" t="s">
        <v>1229</v>
      </c>
      <c r="C4759" t="s">
        <v>381</v>
      </c>
      <c r="D4759">
        <f t="shared" si="148"/>
        <v>24.126450900960833</v>
      </c>
      <c r="E4759">
        <f t="shared" si="149"/>
        <v>25.3</v>
      </c>
      <c r="F4759">
        <f>_xlfn.NUMBERVALUE(C_B0024_002[[#This Row],[Wet Bulb]])</f>
        <v>24.126450900960801</v>
      </c>
    </row>
    <row r="4760" spans="1:6" x14ac:dyDescent="0.4">
      <c r="A4760" t="s">
        <v>5086</v>
      </c>
      <c r="B4760" t="s">
        <v>1520</v>
      </c>
      <c r="C4760" t="s">
        <v>371</v>
      </c>
      <c r="D4760">
        <f t="shared" si="148"/>
        <v>24.08868506610461</v>
      </c>
      <c r="E4760">
        <f t="shared" si="149"/>
        <v>25.4</v>
      </c>
      <c r="F4760">
        <f>_xlfn.NUMBERVALUE(C_B0024_002[[#This Row],[Wet Bulb]])</f>
        <v>24.088685066104599</v>
      </c>
    </row>
    <row r="4761" spans="1:6" x14ac:dyDescent="0.4">
      <c r="A4761" t="s">
        <v>5087</v>
      </c>
      <c r="B4761" t="s">
        <v>1558</v>
      </c>
      <c r="C4761" t="s">
        <v>349</v>
      </c>
      <c r="D4761">
        <f t="shared" si="148"/>
        <v>24.631308804533884</v>
      </c>
      <c r="E4761">
        <f t="shared" si="149"/>
        <v>27.1</v>
      </c>
      <c r="F4761">
        <f>_xlfn.NUMBERVALUE(C_B0024_002[[#This Row],[Wet Bulb]])</f>
        <v>24.631308804533901</v>
      </c>
    </row>
    <row r="4762" spans="1:6" x14ac:dyDescent="0.4">
      <c r="A4762" t="s">
        <v>5088</v>
      </c>
      <c r="B4762" t="s">
        <v>2678</v>
      </c>
      <c r="C4762" t="s">
        <v>167</v>
      </c>
      <c r="D4762">
        <f t="shared" si="148"/>
        <v>25.461060453862121</v>
      </c>
      <c r="E4762">
        <f t="shared" si="149"/>
        <v>29.2</v>
      </c>
      <c r="F4762">
        <f>_xlfn.NUMBERVALUE(C_B0024_002[[#This Row],[Wet Bulb]])</f>
        <v>25.4610604538621</v>
      </c>
    </row>
    <row r="4763" spans="1:6" x14ac:dyDescent="0.4">
      <c r="A4763" t="s">
        <v>5089</v>
      </c>
      <c r="B4763" t="s">
        <v>2185</v>
      </c>
      <c r="C4763" t="s">
        <v>131</v>
      </c>
      <c r="D4763">
        <f t="shared" si="148"/>
        <v>25.9032919359754</v>
      </c>
      <c r="E4763">
        <f t="shared" si="149"/>
        <v>30.5</v>
      </c>
      <c r="F4763">
        <f>_xlfn.NUMBERVALUE(C_B0024_002[[#This Row],[Wet Bulb]])</f>
        <v>25.9032919359754</v>
      </c>
    </row>
    <row r="4764" spans="1:6" x14ac:dyDescent="0.4">
      <c r="A4764" t="s">
        <v>5090</v>
      </c>
      <c r="B4764" t="s">
        <v>2851</v>
      </c>
      <c r="C4764" t="s">
        <v>67</v>
      </c>
      <c r="D4764">
        <f t="shared" si="148"/>
        <v>26.762322316442564</v>
      </c>
      <c r="E4764">
        <f t="shared" si="149"/>
        <v>31.6</v>
      </c>
      <c r="F4764">
        <f>_xlfn.NUMBERVALUE(C_B0024_002[[#This Row],[Wet Bulb]])</f>
        <v>26.762322316442599</v>
      </c>
    </row>
    <row r="4765" spans="1:6" x14ac:dyDescent="0.4">
      <c r="A4765" t="s">
        <v>5091</v>
      </c>
      <c r="B4765" t="s">
        <v>2211</v>
      </c>
      <c r="C4765" t="s">
        <v>129</v>
      </c>
      <c r="D4765">
        <f t="shared" si="148"/>
        <v>27.34038984772771</v>
      </c>
      <c r="E4765">
        <f t="shared" si="149"/>
        <v>31.7</v>
      </c>
      <c r="F4765">
        <f>_xlfn.NUMBERVALUE(C_B0024_002[[#This Row],[Wet Bulb]])</f>
        <v>27.3403898477277</v>
      </c>
    </row>
    <row r="4766" spans="1:6" x14ac:dyDescent="0.4">
      <c r="A4766" t="s">
        <v>5092</v>
      </c>
      <c r="B4766" t="s">
        <v>3213</v>
      </c>
      <c r="C4766" t="s">
        <v>131</v>
      </c>
      <c r="D4766">
        <f t="shared" si="148"/>
        <v>27.760217794966902</v>
      </c>
      <c r="E4766">
        <f t="shared" si="149"/>
        <v>32.5</v>
      </c>
      <c r="F4766">
        <f>_xlfn.NUMBERVALUE(C_B0024_002[[#This Row],[Wet Bulb]])</f>
        <v>27.760217794966898</v>
      </c>
    </row>
    <row r="4767" spans="1:6" x14ac:dyDescent="0.4">
      <c r="A4767" t="s">
        <v>5093</v>
      </c>
      <c r="B4767" t="s">
        <v>3168</v>
      </c>
      <c r="C4767" t="s">
        <v>129</v>
      </c>
      <c r="D4767">
        <f t="shared" si="148"/>
        <v>27.994590673609803</v>
      </c>
      <c r="E4767">
        <f t="shared" si="149"/>
        <v>32.4</v>
      </c>
      <c r="F4767">
        <f>_xlfn.NUMBERVALUE(C_B0024_002[[#This Row],[Wet Bulb]])</f>
        <v>27.9945906736098</v>
      </c>
    </row>
    <row r="4768" spans="1:6" x14ac:dyDescent="0.4">
      <c r="A4768" t="s">
        <v>5094</v>
      </c>
      <c r="B4768" t="s">
        <v>3268</v>
      </c>
      <c r="C4768" t="s">
        <v>67</v>
      </c>
      <c r="D4768">
        <f t="shared" si="148"/>
        <v>27.872728079133825</v>
      </c>
      <c r="E4768">
        <f t="shared" si="149"/>
        <v>32.799999999999997</v>
      </c>
      <c r="F4768">
        <f>_xlfn.NUMBERVALUE(C_B0024_002[[#This Row],[Wet Bulb]])</f>
        <v>27.8727280791338</v>
      </c>
    </row>
    <row r="4769" spans="1:6" x14ac:dyDescent="0.4">
      <c r="A4769" t="s">
        <v>5095</v>
      </c>
      <c r="B4769" t="s">
        <v>3540</v>
      </c>
      <c r="C4769" t="s">
        <v>61</v>
      </c>
      <c r="D4769">
        <f t="shared" si="148"/>
        <v>27.630020715905427</v>
      </c>
      <c r="E4769">
        <f t="shared" si="149"/>
        <v>32.9</v>
      </c>
      <c r="F4769">
        <f>_xlfn.NUMBERVALUE(C_B0024_002[[#This Row],[Wet Bulb]])</f>
        <v>27.630020715905399</v>
      </c>
    </row>
    <row r="4770" spans="1:6" x14ac:dyDescent="0.4">
      <c r="A4770" t="s">
        <v>5096</v>
      </c>
      <c r="B4770" t="s">
        <v>3270</v>
      </c>
      <c r="C4770" t="s">
        <v>26</v>
      </c>
      <c r="D4770">
        <f t="shared" si="148"/>
        <v>27.392954213164831</v>
      </c>
      <c r="E4770">
        <f t="shared" si="149"/>
        <v>33.200000000000003</v>
      </c>
      <c r="F4770">
        <f>_xlfn.NUMBERVALUE(C_B0024_002[[#This Row],[Wet Bulb]])</f>
        <v>27.392954213164799</v>
      </c>
    </row>
    <row r="4771" spans="1:6" x14ac:dyDescent="0.4">
      <c r="A4771" t="s">
        <v>5097</v>
      </c>
      <c r="B4771" t="s">
        <v>3542</v>
      </c>
      <c r="C4771" t="s">
        <v>26</v>
      </c>
      <c r="D4771">
        <f t="shared" si="148"/>
        <v>27.211156095521069</v>
      </c>
      <c r="E4771">
        <f t="shared" si="149"/>
        <v>33</v>
      </c>
      <c r="F4771">
        <f>_xlfn.NUMBERVALUE(C_B0024_002[[#This Row],[Wet Bulb]])</f>
        <v>27.211156095521101</v>
      </c>
    </row>
    <row r="4772" spans="1:6" x14ac:dyDescent="0.4">
      <c r="A4772" t="s">
        <v>5098</v>
      </c>
      <c r="B4772" t="s">
        <v>3213</v>
      </c>
      <c r="C4772" t="s">
        <v>4</v>
      </c>
      <c r="D4772">
        <f t="shared" si="148"/>
        <v>27.094782289599085</v>
      </c>
      <c r="E4772">
        <f t="shared" si="149"/>
        <v>32.5</v>
      </c>
      <c r="F4772">
        <f>_xlfn.NUMBERVALUE(C_B0024_002[[#This Row],[Wet Bulb]])</f>
        <v>27.094782289599099</v>
      </c>
    </row>
    <row r="4773" spans="1:6" x14ac:dyDescent="0.4">
      <c r="A4773" t="s">
        <v>5099</v>
      </c>
      <c r="B4773" t="s">
        <v>2215</v>
      </c>
      <c r="C4773" t="s">
        <v>122</v>
      </c>
      <c r="D4773">
        <f t="shared" si="148"/>
        <v>26.045958850685395</v>
      </c>
      <c r="E4773">
        <f t="shared" si="149"/>
        <v>31</v>
      </c>
      <c r="F4773">
        <f>_xlfn.NUMBERVALUE(C_B0024_002[[#This Row],[Wet Bulb]])</f>
        <v>26.045958850685398</v>
      </c>
    </row>
    <row r="4774" spans="1:6" x14ac:dyDescent="0.4">
      <c r="A4774" t="s">
        <v>5100</v>
      </c>
      <c r="B4774" t="s">
        <v>2209</v>
      </c>
      <c r="C4774" t="s">
        <v>72</v>
      </c>
      <c r="D4774">
        <f t="shared" si="148"/>
        <v>25.90693540834334</v>
      </c>
      <c r="E4774">
        <f t="shared" si="149"/>
        <v>30</v>
      </c>
      <c r="F4774">
        <f>_xlfn.NUMBERVALUE(C_B0024_002[[#This Row],[Wet Bulb]])</f>
        <v>25.906935408343301</v>
      </c>
    </row>
    <row r="4775" spans="1:6" x14ac:dyDescent="0.4">
      <c r="A4775" t="s">
        <v>5101</v>
      </c>
      <c r="B4775" t="s">
        <v>1585</v>
      </c>
      <c r="C4775" t="s">
        <v>72</v>
      </c>
      <c r="D4775">
        <f t="shared" si="148"/>
        <v>25.813178807130772</v>
      </c>
      <c r="E4775">
        <f t="shared" si="149"/>
        <v>29.9</v>
      </c>
      <c r="F4775">
        <f>_xlfn.NUMBERVALUE(C_B0024_002[[#This Row],[Wet Bulb]])</f>
        <v>25.8131788071308</v>
      </c>
    </row>
    <row r="4776" spans="1:6" x14ac:dyDescent="0.4">
      <c r="A4776" t="s">
        <v>5102</v>
      </c>
      <c r="B4776" t="s">
        <v>1581</v>
      </c>
      <c r="C4776" t="s">
        <v>84</v>
      </c>
      <c r="D4776">
        <f t="shared" si="148"/>
        <v>25.801609292484258</v>
      </c>
      <c r="E4776">
        <f t="shared" si="149"/>
        <v>29.4</v>
      </c>
      <c r="F4776">
        <f>_xlfn.NUMBERVALUE(C_B0024_002[[#This Row],[Wet Bulb]])</f>
        <v>25.801609292484301</v>
      </c>
    </row>
    <row r="4777" spans="1:6" x14ac:dyDescent="0.4">
      <c r="A4777" t="s">
        <v>5103</v>
      </c>
      <c r="B4777" t="s">
        <v>2207</v>
      </c>
      <c r="C4777" t="s">
        <v>302</v>
      </c>
      <c r="D4777">
        <f t="shared" si="148"/>
        <v>26.308426113169929</v>
      </c>
      <c r="E4777">
        <f t="shared" si="149"/>
        <v>29.3</v>
      </c>
      <c r="F4777">
        <f>_xlfn.NUMBERVALUE(C_B0024_002[[#This Row],[Wet Bulb]])</f>
        <v>26.308426113169901</v>
      </c>
    </row>
    <row r="4778" spans="1:6" x14ac:dyDescent="0.4">
      <c r="A4778" t="s">
        <v>5104</v>
      </c>
      <c r="B4778" t="s">
        <v>1637</v>
      </c>
      <c r="C4778" t="s">
        <v>13</v>
      </c>
      <c r="D4778">
        <f t="shared" si="148"/>
        <v>26.349684663583233</v>
      </c>
      <c r="E4778">
        <f t="shared" si="149"/>
        <v>29.5</v>
      </c>
      <c r="F4778">
        <f>_xlfn.NUMBERVALUE(C_B0024_002[[#This Row],[Wet Bulb]])</f>
        <v>26.349684663583201</v>
      </c>
    </row>
    <row r="4779" spans="1:6" x14ac:dyDescent="0.4">
      <c r="A4779" t="s">
        <v>5105</v>
      </c>
      <c r="B4779" t="s">
        <v>2678</v>
      </c>
      <c r="C4779" t="s">
        <v>13</v>
      </c>
      <c r="D4779">
        <f t="shared" si="148"/>
        <v>26.063290795271961</v>
      </c>
      <c r="E4779">
        <f t="shared" si="149"/>
        <v>29.2</v>
      </c>
      <c r="F4779">
        <f>_xlfn.NUMBERVALUE(C_B0024_002[[#This Row],[Wet Bulb]])</f>
        <v>26.063290795272</v>
      </c>
    </row>
    <row r="4780" spans="1:6" x14ac:dyDescent="0.4">
      <c r="A4780" t="s">
        <v>5106</v>
      </c>
      <c r="B4780" t="s">
        <v>1552</v>
      </c>
      <c r="C4780" t="s">
        <v>302</v>
      </c>
      <c r="D4780">
        <f t="shared" si="148"/>
        <v>25.92548253833619</v>
      </c>
      <c r="E4780">
        <f t="shared" si="149"/>
        <v>28.9</v>
      </c>
      <c r="F4780">
        <f>_xlfn.NUMBERVALUE(C_B0024_002[[#This Row],[Wet Bulb]])</f>
        <v>25.925482538336201</v>
      </c>
    </row>
    <row r="4781" spans="1:6" x14ac:dyDescent="0.4">
      <c r="A4781" t="s">
        <v>5107</v>
      </c>
      <c r="B4781" t="s">
        <v>1610</v>
      </c>
      <c r="C4781" t="s">
        <v>349</v>
      </c>
      <c r="D4781">
        <f t="shared" si="148"/>
        <v>25.982707465937832</v>
      </c>
      <c r="E4781">
        <f t="shared" si="149"/>
        <v>28.5</v>
      </c>
      <c r="F4781">
        <f>_xlfn.NUMBERVALUE(C_B0024_002[[#This Row],[Wet Bulb]])</f>
        <v>25.9827074659378</v>
      </c>
    </row>
    <row r="4782" spans="1:6" x14ac:dyDescent="0.4">
      <c r="A4782" t="s">
        <v>5108</v>
      </c>
      <c r="B4782" t="s">
        <v>1610</v>
      </c>
      <c r="C4782" t="s">
        <v>309</v>
      </c>
      <c r="D4782">
        <f t="shared" si="148"/>
        <v>25.836356633191425</v>
      </c>
      <c r="E4782">
        <f t="shared" si="149"/>
        <v>28.5</v>
      </c>
      <c r="F4782">
        <f>_xlfn.NUMBERVALUE(C_B0024_002[[#This Row],[Wet Bulb]])</f>
        <v>25.8363566331914</v>
      </c>
    </row>
    <row r="4783" spans="1:6" x14ac:dyDescent="0.4">
      <c r="A4783" t="s">
        <v>5109</v>
      </c>
      <c r="B4783" t="s">
        <v>1548</v>
      </c>
      <c r="C4783" t="s">
        <v>309</v>
      </c>
      <c r="D4783">
        <f t="shared" si="148"/>
        <v>25.355017867546064</v>
      </c>
      <c r="E4783">
        <f t="shared" si="149"/>
        <v>28</v>
      </c>
      <c r="F4783">
        <f>_xlfn.NUMBERVALUE(C_B0024_002[[#This Row],[Wet Bulb]])</f>
        <v>25.355017867546099</v>
      </c>
    </row>
    <row r="4784" spans="1:6" x14ac:dyDescent="0.4">
      <c r="A4784" t="s">
        <v>5110</v>
      </c>
      <c r="B4784" t="s">
        <v>1837</v>
      </c>
      <c r="C4784" t="s">
        <v>302</v>
      </c>
      <c r="D4784">
        <f t="shared" si="148"/>
        <v>25.73401065558679</v>
      </c>
      <c r="E4784">
        <f t="shared" si="149"/>
        <v>28.7</v>
      </c>
      <c r="F4784">
        <f>_xlfn.NUMBERVALUE(C_B0024_002[[#This Row],[Wet Bulb]])</f>
        <v>25.7340106555868</v>
      </c>
    </row>
    <row r="4785" spans="1:6" x14ac:dyDescent="0.4">
      <c r="A4785" t="s">
        <v>5111</v>
      </c>
      <c r="B4785" t="s">
        <v>1554</v>
      </c>
      <c r="C4785" t="s">
        <v>10</v>
      </c>
      <c r="D4785">
        <f t="shared" si="148"/>
        <v>25.72306796198307</v>
      </c>
      <c r="E4785">
        <f t="shared" si="149"/>
        <v>29</v>
      </c>
      <c r="F4785">
        <f>_xlfn.NUMBERVALUE(C_B0024_002[[#This Row],[Wet Bulb]])</f>
        <v>25.723067961983102</v>
      </c>
    </row>
    <row r="4786" spans="1:6" x14ac:dyDescent="0.4">
      <c r="A4786" t="s">
        <v>5112</v>
      </c>
      <c r="B4786" t="s">
        <v>1637</v>
      </c>
      <c r="C4786" t="s">
        <v>23</v>
      </c>
      <c r="D4786">
        <f t="shared" si="148"/>
        <v>25.591398580638945</v>
      </c>
      <c r="E4786">
        <f t="shared" si="149"/>
        <v>29.5</v>
      </c>
      <c r="F4786">
        <f>_xlfn.NUMBERVALUE(C_B0024_002[[#This Row],[Wet Bulb]])</f>
        <v>25.591398580638899</v>
      </c>
    </row>
    <row r="4787" spans="1:6" x14ac:dyDescent="0.4">
      <c r="A4787" t="s">
        <v>5113</v>
      </c>
      <c r="B4787" t="s">
        <v>3487</v>
      </c>
      <c r="C4787" t="s">
        <v>61</v>
      </c>
      <c r="D4787">
        <f t="shared" si="148"/>
        <v>25.332644293625997</v>
      </c>
      <c r="E4787">
        <f t="shared" si="149"/>
        <v>30.4</v>
      </c>
      <c r="F4787">
        <f>_xlfn.NUMBERVALUE(C_B0024_002[[#This Row],[Wet Bulb]])</f>
        <v>25.332644293626</v>
      </c>
    </row>
    <row r="4788" spans="1:6" x14ac:dyDescent="0.4">
      <c r="A4788" t="s">
        <v>5114</v>
      </c>
      <c r="B4788" t="s">
        <v>3393</v>
      </c>
      <c r="C4788" t="s">
        <v>67</v>
      </c>
      <c r="D4788">
        <f t="shared" si="148"/>
        <v>26.947390143126661</v>
      </c>
      <c r="E4788">
        <f t="shared" si="149"/>
        <v>31.8</v>
      </c>
      <c r="F4788">
        <f>_xlfn.NUMBERVALUE(C_B0024_002[[#This Row],[Wet Bulb]])</f>
        <v>26.9473901431267</v>
      </c>
    </row>
    <row r="4789" spans="1:6" x14ac:dyDescent="0.4">
      <c r="A4789" t="s">
        <v>5115</v>
      </c>
      <c r="B4789" t="s">
        <v>3194</v>
      </c>
      <c r="C4789" t="s">
        <v>56</v>
      </c>
      <c r="D4789">
        <f t="shared" si="148"/>
        <v>26.133340632202017</v>
      </c>
      <c r="E4789">
        <f t="shared" si="149"/>
        <v>32</v>
      </c>
      <c r="F4789">
        <f>_xlfn.NUMBERVALUE(C_B0024_002[[#This Row],[Wet Bulb]])</f>
        <v>26.133340632202</v>
      </c>
    </row>
    <row r="4790" spans="1:6" x14ac:dyDescent="0.4">
      <c r="A4790" t="s">
        <v>5116</v>
      </c>
      <c r="B4790" t="s">
        <v>3213</v>
      </c>
      <c r="C4790" t="s">
        <v>54</v>
      </c>
      <c r="D4790">
        <f t="shared" si="148"/>
        <v>26.414555474731486</v>
      </c>
      <c r="E4790">
        <f t="shared" si="149"/>
        <v>32.5</v>
      </c>
      <c r="F4790">
        <f>_xlfn.NUMBERVALUE(C_B0024_002[[#This Row],[Wet Bulb]])</f>
        <v>26.4145554747315</v>
      </c>
    </row>
    <row r="4791" spans="1:6" x14ac:dyDescent="0.4">
      <c r="A4791" t="s">
        <v>5117</v>
      </c>
      <c r="B4791" t="s">
        <v>5118</v>
      </c>
      <c r="C4791" t="s">
        <v>112</v>
      </c>
      <c r="D4791">
        <f t="shared" si="148"/>
        <v>27.410589962219323</v>
      </c>
      <c r="E4791">
        <f t="shared" si="149"/>
        <v>34</v>
      </c>
      <c r="F4791">
        <f>_xlfn.NUMBERVALUE(C_B0024_002[[#This Row],[Wet Bulb]])</f>
        <v>27.410589962219301</v>
      </c>
    </row>
    <row r="4792" spans="1:6" x14ac:dyDescent="0.4">
      <c r="A4792" t="s">
        <v>5119</v>
      </c>
      <c r="B4792" t="s">
        <v>5118</v>
      </c>
      <c r="C4792" t="s">
        <v>107</v>
      </c>
      <c r="D4792">
        <f t="shared" si="148"/>
        <v>27.048492828448367</v>
      </c>
      <c r="E4792">
        <f t="shared" si="149"/>
        <v>34</v>
      </c>
      <c r="F4792">
        <f>_xlfn.NUMBERVALUE(C_B0024_002[[#This Row],[Wet Bulb]])</f>
        <v>27.048492828448399</v>
      </c>
    </row>
    <row r="4793" spans="1:6" x14ac:dyDescent="0.4">
      <c r="A4793" t="s">
        <v>5120</v>
      </c>
      <c r="B4793" t="s">
        <v>4179</v>
      </c>
      <c r="C4793" t="s">
        <v>95</v>
      </c>
      <c r="D4793">
        <f t="shared" si="148"/>
        <v>26.532786353750748</v>
      </c>
      <c r="E4793">
        <f t="shared" si="149"/>
        <v>34.700000000000003</v>
      </c>
      <c r="F4793">
        <f>_xlfn.NUMBERVALUE(C_B0024_002[[#This Row],[Wet Bulb]])</f>
        <v>26.532786353750701</v>
      </c>
    </row>
    <row r="4794" spans="1:6" x14ac:dyDescent="0.4">
      <c r="A4794" t="s">
        <v>5121</v>
      </c>
      <c r="B4794" t="s">
        <v>3592</v>
      </c>
      <c r="C4794" t="s">
        <v>177</v>
      </c>
      <c r="D4794">
        <f t="shared" si="148"/>
        <v>26.057064390513631</v>
      </c>
      <c r="E4794">
        <f t="shared" si="149"/>
        <v>33.5</v>
      </c>
      <c r="F4794">
        <f>_xlfn.NUMBERVALUE(C_B0024_002[[#This Row],[Wet Bulb]])</f>
        <v>26.057064390513599</v>
      </c>
    </row>
    <row r="4795" spans="1:6" x14ac:dyDescent="0.4">
      <c r="A4795" t="s">
        <v>5122</v>
      </c>
      <c r="B4795" t="s">
        <v>2213</v>
      </c>
      <c r="C4795" t="s">
        <v>29</v>
      </c>
      <c r="D4795">
        <f t="shared" si="148"/>
        <v>25.714969762785159</v>
      </c>
      <c r="E4795">
        <f t="shared" si="149"/>
        <v>32.299999999999997</v>
      </c>
      <c r="F4795">
        <f>_xlfn.NUMBERVALUE(C_B0024_002[[#This Row],[Wet Bulb]])</f>
        <v>25.714969762785199</v>
      </c>
    </row>
    <row r="4796" spans="1:6" x14ac:dyDescent="0.4">
      <c r="A4796" t="s">
        <v>5123</v>
      </c>
      <c r="B4796" t="s">
        <v>3596</v>
      </c>
      <c r="C4796" t="s">
        <v>112</v>
      </c>
      <c r="D4796">
        <f t="shared" si="148"/>
        <v>25.799663294890369</v>
      </c>
      <c r="E4796">
        <f t="shared" si="149"/>
        <v>32.200000000000003</v>
      </c>
      <c r="F4796">
        <f>_xlfn.NUMBERVALUE(C_B0024_002[[#This Row],[Wet Bulb]])</f>
        <v>25.799663294890401</v>
      </c>
    </row>
    <row r="4797" spans="1:6" x14ac:dyDescent="0.4">
      <c r="A4797" t="s">
        <v>5124</v>
      </c>
      <c r="B4797" t="s">
        <v>2215</v>
      </c>
      <c r="C4797" t="s">
        <v>107</v>
      </c>
      <c r="D4797">
        <f t="shared" si="148"/>
        <v>24.38571126794271</v>
      </c>
      <c r="E4797">
        <f t="shared" si="149"/>
        <v>31</v>
      </c>
      <c r="F4797">
        <f>_xlfn.NUMBERVALUE(C_B0024_002[[#This Row],[Wet Bulb]])</f>
        <v>24.3857112679427</v>
      </c>
    </row>
    <row r="4798" spans="1:6" x14ac:dyDescent="0.4">
      <c r="A4798" t="s">
        <v>5125</v>
      </c>
      <c r="B4798" t="s">
        <v>3092</v>
      </c>
      <c r="C4798" t="s">
        <v>144</v>
      </c>
      <c r="D4798">
        <f t="shared" si="148"/>
        <v>24.265086662851914</v>
      </c>
      <c r="E4798">
        <f t="shared" si="149"/>
        <v>30.3</v>
      </c>
      <c r="F4798">
        <f>_xlfn.NUMBERVALUE(C_B0024_002[[#This Row],[Wet Bulb]])</f>
        <v>24.2650866628519</v>
      </c>
    </row>
    <row r="4799" spans="1:6" x14ac:dyDescent="0.4">
      <c r="A4799" t="s">
        <v>5126</v>
      </c>
      <c r="B4799" t="s">
        <v>2727</v>
      </c>
      <c r="C4799" t="s">
        <v>54</v>
      </c>
      <c r="D4799">
        <f t="shared" si="148"/>
        <v>24.339743652060207</v>
      </c>
      <c r="E4799">
        <f t="shared" si="149"/>
        <v>30.2</v>
      </c>
      <c r="F4799">
        <f>_xlfn.NUMBERVALUE(C_B0024_002[[#This Row],[Wet Bulb]])</f>
        <v>24.3397436520602</v>
      </c>
    </row>
    <row r="4800" spans="1:6" x14ac:dyDescent="0.4">
      <c r="A4800" t="s">
        <v>5127</v>
      </c>
      <c r="B4800" t="s">
        <v>2183</v>
      </c>
      <c r="C4800" t="s">
        <v>26</v>
      </c>
      <c r="D4800">
        <f t="shared" si="148"/>
        <v>24.211473666025768</v>
      </c>
      <c r="E4800">
        <f t="shared" si="149"/>
        <v>29.7</v>
      </c>
      <c r="F4800">
        <f>_xlfn.NUMBERVALUE(C_B0024_002[[#This Row],[Wet Bulb]])</f>
        <v>24.2114736660258</v>
      </c>
    </row>
    <row r="4801" spans="1:6" x14ac:dyDescent="0.4">
      <c r="A4801" t="s">
        <v>5128</v>
      </c>
      <c r="B4801" t="s">
        <v>1581</v>
      </c>
      <c r="C4801" t="s">
        <v>131</v>
      </c>
      <c r="D4801">
        <f t="shared" si="148"/>
        <v>24.881979282828652</v>
      </c>
      <c r="E4801">
        <f t="shared" si="149"/>
        <v>29.4</v>
      </c>
      <c r="F4801">
        <f>_xlfn.NUMBERVALUE(C_B0024_002[[#This Row],[Wet Bulb]])</f>
        <v>24.881979282828699</v>
      </c>
    </row>
    <row r="4802" spans="1:6" x14ac:dyDescent="0.4">
      <c r="A4802" t="s">
        <v>5129</v>
      </c>
      <c r="B4802" t="s">
        <v>2878</v>
      </c>
      <c r="C4802" t="s">
        <v>131</v>
      </c>
      <c r="D4802">
        <f t="shared" si="148"/>
        <v>24.603439031141413</v>
      </c>
      <c r="E4802">
        <f t="shared" si="149"/>
        <v>29.1</v>
      </c>
      <c r="F4802">
        <f>_xlfn.NUMBERVALUE(C_B0024_002[[#This Row],[Wet Bulb]])</f>
        <v>24.603439031141399</v>
      </c>
    </row>
    <row r="4803" spans="1:6" x14ac:dyDescent="0.4">
      <c r="A4803" t="s">
        <v>5130</v>
      </c>
      <c r="B4803" t="s">
        <v>1552</v>
      </c>
      <c r="C4803" t="s">
        <v>167</v>
      </c>
      <c r="D4803">
        <f t="shared" ref="D4803:D4866" si="150">B4803*ATAN(0.151977*(C4803+8.313659)^0.5)+ATAN(B4803+C4803)-ATAN(C4803-1.676331)+0.00391838*C4803^1.5*ATAN(0.023101*C4803)-4.686035</f>
        <v>25.178034408343546</v>
      </c>
      <c r="E4803">
        <f t="shared" ref="E4803:E4866" si="151">VALUE(B4803)</f>
        <v>28.9</v>
      </c>
      <c r="F4803">
        <f>_xlfn.NUMBERVALUE(C_B0024_002[[#This Row],[Wet Bulb]])</f>
        <v>25.1780344083435</v>
      </c>
    </row>
    <row r="4804" spans="1:6" x14ac:dyDescent="0.4">
      <c r="A4804" t="s">
        <v>5131</v>
      </c>
      <c r="B4804" t="s">
        <v>1614</v>
      </c>
      <c r="C4804" t="s">
        <v>10</v>
      </c>
      <c r="D4804">
        <f t="shared" si="150"/>
        <v>25.342308774150922</v>
      </c>
      <c r="E4804">
        <f t="shared" si="151"/>
        <v>28.6</v>
      </c>
      <c r="F4804">
        <f>_xlfn.NUMBERVALUE(C_B0024_002[[#This Row],[Wet Bulb]])</f>
        <v>25.342308774150901</v>
      </c>
    </row>
    <row r="4805" spans="1:6" x14ac:dyDescent="0.4">
      <c r="A4805" t="s">
        <v>5132</v>
      </c>
      <c r="B4805" t="s">
        <v>1610</v>
      </c>
      <c r="C4805" t="s">
        <v>13</v>
      </c>
      <c r="D4805">
        <f t="shared" si="150"/>
        <v>25.395037865623589</v>
      </c>
      <c r="E4805">
        <f t="shared" si="151"/>
        <v>28.5</v>
      </c>
      <c r="F4805">
        <f>_xlfn.NUMBERVALUE(C_B0024_002[[#This Row],[Wet Bulb]])</f>
        <v>25.3950378656236</v>
      </c>
    </row>
    <row r="4806" spans="1:6" x14ac:dyDescent="0.4">
      <c r="A4806" t="s">
        <v>5133</v>
      </c>
      <c r="B4806" t="s">
        <v>1844</v>
      </c>
      <c r="C4806" t="s">
        <v>20</v>
      </c>
      <c r="D4806">
        <f t="shared" si="150"/>
        <v>25.497631983332866</v>
      </c>
      <c r="E4806">
        <f t="shared" si="151"/>
        <v>28.3</v>
      </c>
      <c r="F4806">
        <f>_xlfn.NUMBERVALUE(C_B0024_002[[#This Row],[Wet Bulb]])</f>
        <v>25.497631983332901</v>
      </c>
    </row>
    <row r="4807" spans="1:6" x14ac:dyDescent="0.4">
      <c r="A4807" t="s">
        <v>5134</v>
      </c>
      <c r="B4807" t="s">
        <v>1844</v>
      </c>
      <c r="C4807" t="s">
        <v>13</v>
      </c>
      <c r="D4807">
        <f t="shared" si="150"/>
        <v>25.204108308860359</v>
      </c>
      <c r="E4807">
        <f t="shared" si="151"/>
        <v>28.3</v>
      </c>
      <c r="F4807">
        <f>_xlfn.NUMBERVALUE(C_B0024_002[[#This Row],[Wet Bulb]])</f>
        <v>25.204108308860398</v>
      </c>
    </row>
    <row r="4808" spans="1:6" x14ac:dyDescent="0.4">
      <c r="A4808" t="s">
        <v>5135</v>
      </c>
      <c r="B4808" t="s">
        <v>1641</v>
      </c>
      <c r="C4808" t="s">
        <v>13</v>
      </c>
      <c r="D4808">
        <f t="shared" si="150"/>
        <v>25.108643505530669</v>
      </c>
      <c r="E4808">
        <f t="shared" si="151"/>
        <v>28.2</v>
      </c>
      <c r="F4808">
        <f>_xlfn.NUMBERVALUE(C_B0024_002[[#This Row],[Wet Bulb]])</f>
        <v>25.108643505530701</v>
      </c>
    </row>
    <row r="4809" spans="1:6" x14ac:dyDescent="0.4">
      <c r="A4809" t="s">
        <v>5136</v>
      </c>
      <c r="B4809" t="s">
        <v>1844</v>
      </c>
      <c r="C4809" t="s">
        <v>7</v>
      </c>
      <c r="D4809">
        <f t="shared" si="150"/>
        <v>24.908941142125979</v>
      </c>
      <c r="E4809">
        <f t="shared" si="151"/>
        <v>28.3</v>
      </c>
      <c r="F4809">
        <f>_xlfn.NUMBERVALUE(C_B0024_002[[#This Row],[Wet Bulb]])</f>
        <v>24.908941142126</v>
      </c>
    </row>
    <row r="4810" spans="1:6" x14ac:dyDescent="0.4">
      <c r="A4810" t="s">
        <v>5137</v>
      </c>
      <c r="B4810" t="s">
        <v>1637</v>
      </c>
      <c r="C4810" t="s">
        <v>64</v>
      </c>
      <c r="D4810">
        <f t="shared" si="150"/>
        <v>25.129890359623207</v>
      </c>
      <c r="E4810">
        <f t="shared" si="151"/>
        <v>29.5</v>
      </c>
      <c r="F4810">
        <f>_xlfn.NUMBERVALUE(C_B0024_002[[#This Row],[Wet Bulb]])</f>
        <v>25.1298903596232</v>
      </c>
    </row>
    <row r="4811" spans="1:6" x14ac:dyDescent="0.4">
      <c r="A4811" t="s">
        <v>5138</v>
      </c>
      <c r="B4811" t="s">
        <v>2215</v>
      </c>
      <c r="C4811" t="s">
        <v>26</v>
      </c>
      <c r="D4811">
        <f t="shared" si="150"/>
        <v>25.393169851708297</v>
      </c>
      <c r="E4811">
        <f t="shared" si="151"/>
        <v>31</v>
      </c>
      <c r="F4811">
        <f>_xlfn.NUMBERVALUE(C_B0024_002[[#This Row],[Wet Bulb]])</f>
        <v>25.393169851708301</v>
      </c>
    </row>
    <row r="4812" spans="1:6" x14ac:dyDescent="0.4">
      <c r="A4812" t="s">
        <v>5139</v>
      </c>
      <c r="B4812" t="s">
        <v>3096</v>
      </c>
      <c r="C4812" t="s">
        <v>26</v>
      </c>
      <c r="D4812">
        <f t="shared" si="150"/>
        <v>25.665868387467604</v>
      </c>
      <c r="E4812">
        <f t="shared" si="151"/>
        <v>31.3</v>
      </c>
      <c r="F4812">
        <f>_xlfn.NUMBERVALUE(C_B0024_002[[#This Row],[Wet Bulb]])</f>
        <v>25.665868387467601</v>
      </c>
    </row>
    <row r="4813" spans="1:6" x14ac:dyDescent="0.4">
      <c r="A4813" t="s">
        <v>5140</v>
      </c>
      <c r="B4813" t="s">
        <v>3168</v>
      </c>
      <c r="C4813" t="s">
        <v>29</v>
      </c>
      <c r="D4813">
        <f t="shared" si="150"/>
        <v>25.804100601010905</v>
      </c>
      <c r="E4813">
        <f t="shared" si="151"/>
        <v>32.4</v>
      </c>
      <c r="F4813">
        <f>_xlfn.NUMBERVALUE(C_B0024_002[[#This Row],[Wet Bulb]])</f>
        <v>25.804100601010902</v>
      </c>
    </row>
    <row r="4814" spans="1:6" x14ac:dyDescent="0.4">
      <c r="A4814" t="s">
        <v>5141</v>
      </c>
      <c r="B4814" t="s">
        <v>3596</v>
      </c>
      <c r="C4814" t="s">
        <v>56</v>
      </c>
      <c r="D4814">
        <f t="shared" si="150"/>
        <v>26.314454428062561</v>
      </c>
      <c r="E4814">
        <f t="shared" si="151"/>
        <v>32.200000000000003</v>
      </c>
      <c r="F4814">
        <f>_xlfn.NUMBERVALUE(C_B0024_002[[#This Row],[Wet Bulb]])</f>
        <v>26.3144544280626</v>
      </c>
    </row>
    <row r="4815" spans="1:6" x14ac:dyDescent="0.4">
      <c r="A4815" t="s">
        <v>5142</v>
      </c>
      <c r="B4815" t="s">
        <v>3441</v>
      </c>
      <c r="C4815" t="s">
        <v>26</v>
      </c>
      <c r="D4815">
        <f t="shared" si="150"/>
        <v>26.938458749372291</v>
      </c>
      <c r="E4815">
        <f t="shared" si="151"/>
        <v>32.700000000000003</v>
      </c>
      <c r="F4815">
        <f>_xlfn.NUMBERVALUE(C_B0024_002[[#This Row],[Wet Bulb]])</f>
        <v>26.938458749372298</v>
      </c>
    </row>
    <row r="4816" spans="1:6" x14ac:dyDescent="0.4">
      <c r="A4816" t="s">
        <v>5143</v>
      </c>
      <c r="B4816" t="s">
        <v>2211</v>
      </c>
      <c r="C4816" t="s">
        <v>131</v>
      </c>
      <c r="D4816">
        <f t="shared" si="150"/>
        <v>27.017448395141557</v>
      </c>
      <c r="E4816">
        <f t="shared" si="151"/>
        <v>31.7</v>
      </c>
      <c r="F4816">
        <f>_xlfn.NUMBERVALUE(C_B0024_002[[#This Row],[Wet Bulb]])</f>
        <v>27.017448395141599</v>
      </c>
    </row>
    <row r="4817" spans="1:6" x14ac:dyDescent="0.4">
      <c r="A4817" t="s">
        <v>5144</v>
      </c>
      <c r="B4817" t="s">
        <v>2678</v>
      </c>
      <c r="C4817" t="s">
        <v>13</v>
      </c>
      <c r="D4817">
        <f t="shared" si="150"/>
        <v>26.063290795271961</v>
      </c>
      <c r="E4817">
        <f t="shared" si="151"/>
        <v>29.2</v>
      </c>
      <c r="F4817">
        <f>_xlfn.NUMBERVALUE(C_B0024_002[[#This Row],[Wet Bulb]])</f>
        <v>26.063290795272</v>
      </c>
    </row>
    <row r="4818" spans="1:6" x14ac:dyDescent="0.4">
      <c r="A4818" t="s">
        <v>5145</v>
      </c>
      <c r="B4818" t="s">
        <v>1548</v>
      </c>
      <c r="C4818" t="s">
        <v>512</v>
      </c>
      <c r="D4818">
        <f t="shared" si="150"/>
        <v>26.363855677770619</v>
      </c>
      <c r="E4818">
        <f t="shared" si="151"/>
        <v>28</v>
      </c>
      <c r="F4818">
        <f>_xlfn.NUMBERVALUE(C_B0024_002[[#This Row],[Wet Bulb]])</f>
        <v>26.363855677770601</v>
      </c>
    </row>
    <row r="4819" spans="1:6" x14ac:dyDescent="0.4">
      <c r="A4819" t="s">
        <v>5146</v>
      </c>
      <c r="B4819" t="s">
        <v>1614</v>
      </c>
      <c r="C4819" t="s">
        <v>309</v>
      </c>
      <c r="D4819">
        <f t="shared" si="150"/>
        <v>25.932624340461192</v>
      </c>
      <c r="E4819">
        <f t="shared" si="151"/>
        <v>28.6</v>
      </c>
      <c r="F4819">
        <f>_xlfn.NUMBERVALUE(C_B0024_002[[#This Row],[Wet Bulb]])</f>
        <v>25.932624340461199</v>
      </c>
    </row>
    <row r="4820" spans="1:6" x14ac:dyDescent="0.4">
      <c r="A4820" t="s">
        <v>5147</v>
      </c>
      <c r="B4820" t="s">
        <v>1550</v>
      </c>
      <c r="C4820" t="s">
        <v>10</v>
      </c>
      <c r="D4820">
        <f t="shared" si="150"/>
        <v>25.532688401836676</v>
      </c>
      <c r="E4820">
        <f t="shared" si="151"/>
        <v>28.8</v>
      </c>
      <c r="F4820">
        <f>_xlfn.NUMBERVALUE(C_B0024_002[[#This Row],[Wet Bulb]])</f>
        <v>25.532688401836701</v>
      </c>
    </row>
    <row r="4821" spans="1:6" x14ac:dyDescent="0.4">
      <c r="A4821" t="s">
        <v>5148</v>
      </c>
      <c r="B4821" t="s">
        <v>1614</v>
      </c>
      <c r="C4821" t="s">
        <v>302</v>
      </c>
      <c r="D4821">
        <f t="shared" si="150"/>
        <v>25.638274690223927</v>
      </c>
      <c r="E4821">
        <f t="shared" si="151"/>
        <v>28.6</v>
      </c>
      <c r="F4821">
        <f>_xlfn.NUMBERVALUE(C_B0024_002[[#This Row],[Wet Bulb]])</f>
        <v>25.638274690223898</v>
      </c>
    </row>
    <row r="4822" spans="1:6" x14ac:dyDescent="0.4">
      <c r="A4822" t="s">
        <v>5149</v>
      </c>
      <c r="B4822" t="s">
        <v>1844</v>
      </c>
      <c r="C4822" t="s">
        <v>349</v>
      </c>
      <c r="D4822">
        <f t="shared" si="150"/>
        <v>25.789650694767001</v>
      </c>
      <c r="E4822">
        <f t="shared" si="151"/>
        <v>28.3</v>
      </c>
      <c r="F4822">
        <f>_xlfn.NUMBERVALUE(C_B0024_002[[#This Row],[Wet Bulb]])</f>
        <v>25.789650694767001</v>
      </c>
    </row>
    <row r="4823" spans="1:6" x14ac:dyDescent="0.4">
      <c r="A4823" t="s">
        <v>5150</v>
      </c>
      <c r="B4823" t="s">
        <v>1844</v>
      </c>
      <c r="C4823" t="s">
        <v>349</v>
      </c>
      <c r="D4823">
        <f t="shared" si="150"/>
        <v>25.789650694767001</v>
      </c>
      <c r="E4823">
        <f t="shared" si="151"/>
        <v>28.3</v>
      </c>
      <c r="F4823">
        <f>_xlfn.NUMBERVALUE(C_B0024_002[[#This Row],[Wet Bulb]])</f>
        <v>25.789650694767001</v>
      </c>
    </row>
    <row r="4824" spans="1:6" x14ac:dyDescent="0.4">
      <c r="A4824" t="s">
        <v>5151</v>
      </c>
      <c r="B4824" t="s">
        <v>1617</v>
      </c>
      <c r="C4824" t="s">
        <v>75</v>
      </c>
      <c r="D4824">
        <f t="shared" si="150"/>
        <v>25.835975514857473</v>
      </c>
      <c r="E4824">
        <f t="shared" si="151"/>
        <v>27.9</v>
      </c>
      <c r="F4824">
        <f>_xlfn.NUMBERVALUE(C_B0024_002[[#This Row],[Wet Bulb]])</f>
        <v>25.835975514857498</v>
      </c>
    </row>
    <row r="4825" spans="1:6" x14ac:dyDescent="0.4">
      <c r="A4825" t="s">
        <v>5152</v>
      </c>
      <c r="B4825" t="s">
        <v>1617</v>
      </c>
      <c r="C4825" t="s">
        <v>82</v>
      </c>
      <c r="D4825">
        <f t="shared" si="150"/>
        <v>25.979529500819392</v>
      </c>
      <c r="E4825">
        <f t="shared" si="151"/>
        <v>27.9</v>
      </c>
      <c r="F4825">
        <f>_xlfn.NUMBERVALUE(C_B0024_002[[#This Row],[Wet Bulb]])</f>
        <v>25.9795295008194</v>
      </c>
    </row>
    <row r="4826" spans="1:6" x14ac:dyDescent="0.4">
      <c r="A4826" t="s">
        <v>5153</v>
      </c>
      <c r="B4826" t="s">
        <v>2600</v>
      </c>
      <c r="C4826" t="s">
        <v>512</v>
      </c>
      <c r="D4826">
        <f t="shared" si="150"/>
        <v>25.873735111348022</v>
      </c>
      <c r="E4826">
        <f t="shared" si="151"/>
        <v>27.5</v>
      </c>
      <c r="F4826">
        <f>_xlfn.NUMBERVALUE(C_B0024_002[[#This Row],[Wet Bulb]])</f>
        <v>25.873735111348001</v>
      </c>
    </row>
    <row r="4827" spans="1:6" x14ac:dyDescent="0.4">
      <c r="A4827" t="s">
        <v>5154</v>
      </c>
      <c r="B4827" t="s">
        <v>1546</v>
      </c>
      <c r="C4827" t="s">
        <v>379</v>
      </c>
      <c r="D4827">
        <f t="shared" si="150"/>
        <v>25.944917172879336</v>
      </c>
      <c r="E4827">
        <f t="shared" si="151"/>
        <v>27</v>
      </c>
      <c r="F4827">
        <f>_xlfn.NUMBERVALUE(C_B0024_002[[#This Row],[Wet Bulb]])</f>
        <v>25.9449171728793</v>
      </c>
    </row>
    <row r="4828" spans="1:6" x14ac:dyDescent="0.4">
      <c r="A4828" t="s">
        <v>5155</v>
      </c>
      <c r="B4828" t="s">
        <v>1635</v>
      </c>
      <c r="C4828" t="s">
        <v>371</v>
      </c>
      <c r="D4828">
        <f t="shared" si="150"/>
        <v>25.566161914967317</v>
      </c>
      <c r="E4828">
        <f t="shared" si="151"/>
        <v>26.9</v>
      </c>
      <c r="F4828">
        <f>_xlfn.NUMBERVALUE(C_B0024_002[[#This Row],[Wet Bulb]])</f>
        <v>25.566161914967299</v>
      </c>
    </row>
    <row r="4829" spans="1:6" x14ac:dyDescent="0.4">
      <c r="A4829" t="s">
        <v>5156</v>
      </c>
      <c r="B4829" t="s">
        <v>1635</v>
      </c>
      <c r="C4829" t="s">
        <v>82</v>
      </c>
      <c r="D4829">
        <f t="shared" si="150"/>
        <v>25.004147870976869</v>
      </c>
      <c r="E4829">
        <f t="shared" si="151"/>
        <v>26.9</v>
      </c>
      <c r="F4829">
        <f>_xlfn.NUMBERVALUE(C_B0024_002[[#This Row],[Wet Bulb]])</f>
        <v>25.004147870976901</v>
      </c>
    </row>
    <row r="4830" spans="1:6" x14ac:dyDescent="0.4">
      <c r="A4830" t="s">
        <v>5157</v>
      </c>
      <c r="B4830" t="s">
        <v>1546</v>
      </c>
      <c r="C4830" t="s">
        <v>82</v>
      </c>
      <c r="D4830">
        <f t="shared" si="150"/>
        <v>25.101686095887931</v>
      </c>
      <c r="E4830">
        <f t="shared" si="151"/>
        <v>27</v>
      </c>
      <c r="F4830">
        <f>_xlfn.NUMBERVALUE(C_B0024_002[[#This Row],[Wet Bulb]])</f>
        <v>25.101686095887899</v>
      </c>
    </row>
    <row r="4831" spans="1:6" x14ac:dyDescent="0.4">
      <c r="A4831" t="s">
        <v>5158</v>
      </c>
      <c r="B4831" t="s">
        <v>1816</v>
      </c>
      <c r="C4831" t="s">
        <v>381</v>
      </c>
      <c r="D4831">
        <f t="shared" si="150"/>
        <v>25.409957194745658</v>
      </c>
      <c r="E4831">
        <f t="shared" si="151"/>
        <v>26.6</v>
      </c>
      <c r="F4831">
        <f>_xlfn.NUMBERVALUE(C_B0024_002[[#This Row],[Wet Bulb]])</f>
        <v>25.409957194745701</v>
      </c>
    </row>
    <row r="4832" spans="1:6" x14ac:dyDescent="0.4">
      <c r="A4832" t="s">
        <v>5159</v>
      </c>
      <c r="B4832" t="s">
        <v>1606</v>
      </c>
      <c r="C4832" t="s">
        <v>489</v>
      </c>
      <c r="D4832">
        <f t="shared" si="150"/>
        <v>25.305154508061875</v>
      </c>
      <c r="E4832">
        <f t="shared" si="151"/>
        <v>25.8</v>
      </c>
      <c r="F4832">
        <f>_xlfn.NUMBERVALUE(C_B0024_002[[#This Row],[Wet Bulb]])</f>
        <v>25.3051545080619</v>
      </c>
    </row>
    <row r="4833" spans="1:6" x14ac:dyDescent="0.4">
      <c r="A4833" t="s">
        <v>5160</v>
      </c>
      <c r="B4833" t="s">
        <v>1520</v>
      </c>
      <c r="C4833" t="s">
        <v>376</v>
      </c>
      <c r="D4833">
        <f t="shared" si="150"/>
        <v>24.769852047135462</v>
      </c>
      <c r="E4833">
        <f t="shared" si="151"/>
        <v>25.4</v>
      </c>
      <c r="F4833">
        <f>_xlfn.NUMBERVALUE(C_B0024_002[[#This Row],[Wet Bulb]])</f>
        <v>24.769852047135501</v>
      </c>
    </row>
    <row r="4834" spans="1:6" x14ac:dyDescent="0.4">
      <c r="A4834" t="s">
        <v>5161</v>
      </c>
      <c r="B4834" t="s">
        <v>1229</v>
      </c>
      <c r="C4834" t="s">
        <v>489</v>
      </c>
      <c r="D4834">
        <f t="shared" si="150"/>
        <v>24.805882200197761</v>
      </c>
      <c r="E4834">
        <f t="shared" si="151"/>
        <v>25.3</v>
      </c>
      <c r="F4834">
        <f>_xlfn.NUMBERVALUE(C_B0024_002[[#This Row],[Wet Bulb]])</f>
        <v>24.8058822001978</v>
      </c>
    </row>
    <row r="4835" spans="1:6" x14ac:dyDescent="0.4">
      <c r="A4835" t="s">
        <v>5162</v>
      </c>
      <c r="B4835" t="s">
        <v>1202</v>
      </c>
      <c r="C4835" t="s">
        <v>376</v>
      </c>
      <c r="D4835">
        <f t="shared" si="150"/>
        <v>24.969122212879647</v>
      </c>
      <c r="E4835">
        <f t="shared" si="151"/>
        <v>25.6</v>
      </c>
      <c r="F4835">
        <f>_xlfn.NUMBERVALUE(C_B0024_002[[#This Row],[Wet Bulb]])</f>
        <v>24.969122212879601</v>
      </c>
    </row>
    <row r="4836" spans="1:6" x14ac:dyDescent="0.4">
      <c r="A4836" t="s">
        <v>5163</v>
      </c>
      <c r="B4836" t="s">
        <v>2502</v>
      </c>
      <c r="C4836" t="s">
        <v>381</v>
      </c>
      <c r="D4836">
        <f t="shared" si="150"/>
        <v>25.607419515304912</v>
      </c>
      <c r="E4836">
        <f t="shared" si="151"/>
        <v>26.8</v>
      </c>
      <c r="F4836">
        <f>_xlfn.NUMBERVALUE(C_B0024_002[[#This Row],[Wet Bulb]])</f>
        <v>25.607419515304901</v>
      </c>
    </row>
    <row r="4837" spans="1:6" x14ac:dyDescent="0.4">
      <c r="A4837" t="s">
        <v>5164</v>
      </c>
      <c r="B4837" t="s">
        <v>1578</v>
      </c>
      <c r="C4837" t="s">
        <v>77</v>
      </c>
      <c r="D4837">
        <f t="shared" si="150"/>
        <v>25.206936061870618</v>
      </c>
      <c r="E4837">
        <f t="shared" si="151"/>
        <v>27.4</v>
      </c>
      <c r="F4837">
        <f>_xlfn.NUMBERVALUE(C_B0024_002[[#This Row],[Wet Bulb]])</f>
        <v>25.2069360618706</v>
      </c>
    </row>
    <row r="4838" spans="1:6" x14ac:dyDescent="0.4">
      <c r="A4838" t="s">
        <v>5165</v>
      </c>
      <c r="B4838" t="s">
        <v>1891</v>
      </c>
      <c r="C4838" t="s">
        <v>77</v>
      </c>
      <c r="D4838">
        <f t="shared" si="150"/>
        <v>25.498055404356524</v>
      </c>
      <c r="E4838">
        <f t="shared" si="151"/>
        <v>27.7</v>
      </c>
      <c r="F4838">
        <f>_xlfn.NUMBERVALUE(C_B0024_002[[#This Row],[Wet Bulb]])</f>
        <v>25.498055404356499</v>
      </c>
    </row>
    <row r="4839" spans="1:6" x14ac:dyDescent="0.4">
      <c r="A4839" t="s">
        <v>5166</v>
      </c>
      <c r="B4839" t="s">
        <v>1637</v>
      </c>
      <c r="C4839" t="s">
        <v>167</v>
      </c>
      <c r="D4839">
        <f t="shared" si="150"/>
        <v>25.744086335640414</v>
      </c>
      <c r="E4839">
        <f t="shared" si="151"/>
        <v>29.5</v>
      </c>
      <c r="F4839">
        <f>_xlfn.NUMBERVALUE(C_B0024_002[[#This Row],[Wet Bulb]])</f>
        <v>25.7440863356404</v>
      </c>
    </row>
    <row r="4840" spans="1:6" x14ac:dyDescent="0.4">
      <c r="A4840" t="s">
        <v>5167</v>
      </c>
      <c r="B4840" t="s">
        <v>3246</v>
      </c>
      <c r="C4840" t="s">
        <v>67</v>
      </c>
      <c r="D4840">
        <f t="shared" si="150"/>
        <v>25.374311001785834</v>
      </c>
      <c r="E4840">
        <f t="shared" si="151"/>
        <v>30.1</v>
      </c>
      <c r="F4840">
        <f>_xlfn.NUMBERVALUE(C_B0024_002[[#This Row],[Wet Bulb]])</f>
        <v>25.374311001785799</v>
      </c>
    </row>
    <row r="4841" spans="1:6" x14ac:dyDescent="0.4">
      <c r="A4841" t="s">
        <v>5168</v>
      </c>
      <c r="B4841" t="s">
        <v>2185</v>
      </c>
      <c r="C4841" t="s">
        <v>118</v>
      </c>
      <c r="D4841">
        <f t="shared" si="150"/>
        <v>25.101471041808434</v>
      </c>
      <c r="E4841">
        <f t="shared" si="151"/>
        <v>30.5</v>
      </c>
      <c r="F4841">
        <f>_xlfn.NUMBERVALUE(C_B0024_002[[#This Row],[Wet Bulb]])</f>
        <v>25.101471041808399</v>
      </c>
    </row>
    <row r="4842" spans="1:6" x14ac:dyDescent="0.4">
      <c r="A4842" t="s">
        <v>5169</v>
      </c>
      <c r="B4842" t="s">
        <v>2185</v>
      </c>
      <c r="C4842" t="s">
        <v>26</v>
      </c>
      <c r="D4842">
        <f t="shared" si="150"/>
        <v>24.938671809594918</v>
      </c>
      <c r="E4842">
        <f t="shared" si="151"/>
        <v>30.5</v>
      </c>
      <c r="F4842">
        <f>_xlfn.NUMBERVALUE(C_B0024_002[[#This Row],[Wet Bulb]])</f>
        <v>24.938671809594901</v>
      </c>
    </row>
    <row r="4843" spans="1:6" x14ac:dyDescent="0.4">
      <c r="A4843" t="s">
        <v>5170</v>
      </c>
      <c r="B4843" t="s">
        <v>2725</v>
      </c>
      <c r="C4843" t="s">
        <v>26</v>
      </c>
      <c r="D4843">
        <f t="shared" si="150"/>
        <v>25.02957146662985</v>
      </c>
      <c r="E4843">
        <f t="shared" si="151"/>
        <v>30.6</v>
      </c>
      <c r="F4843">
        <f>_xlfn.NUMBERVALUE(C_B0024_002[[#This Row],[Wet Bulb]])</f>
        <v>25.0295714666299</v>
      </c>
    </row>
    <row r="4844" spans="1:6" x14ac:dyDescent="0.4">
      <c r="A4844" t="s">
        <v>5171</v>
      </c>
      <c r="B4844" t="s">
        <v>3487</v>
      </c>
      <c r="C4844" t="s">
        <v>118</v>
      </c>
      <c r="D4844">
        <f t="shared" si="150"/>
        <v>25.010234325235437</v>
      </c>
      <c r="E4844">
        <f t="shared" si="151"/>
        <v>30.4</v>
      </c>
      <c r="F4844">
        <f>_xlfn.NUMBERVALUE(C_B0024_002[[#This Row],[Wet Bulb]])</f>
        <v>25.010234325235398</v>
      </c>
    </row>
    <row r="4845" spans="1:6" x14ac:dyDescent="0.4">
      <c r="A4845" t="s">
        <v>5172</v>
      </c>
      <c r="B4845" t="s">
        <v>2183</v>
      </c>
      <c r="C4845" t="s">
        <v>64</v>
      </c>
      <c r="D4845">
        <f t="shared" si="150"/>
        <v>25.316199221581549</v>
      </c>
      <c r="E4845">
        <f t="shared" si="151"/>
        <v>29.7</v>
      </c>
      <c r="F4845">
        <f>_xlfn.NUMBERVALUE(C_B0024_002[[#This Row],[Wet Bulb]])</f>
        <v>25.316199221581499</v>
      </c>
    </row>
    <row r="4846" spans="1:6" x14ac:dyDescent="0.4">
      <c r="A4846" t="s">
        <v>5173</v>
      </c>
      <c r="B4846" t="s">
        <v>1552</v>
      </c>
      <c r="C4846" t="s">
        <v>302</v>
      </c>
      <c r="D4846">
        <f t="shared" si="150"/>
        <v>25.92548253833619</v>
      </c>
      <c r="E4846">
        <f t="shared" si="151"/>
        <v>28.9</v>
      </c>
      <c r="F4846">
        <f>_xlfn.NUMBERVALUE(C_B0024_002[[#This Row],[Wet Bulb]])</f>
        <v>25.925482538336201</v>
      </c>
    </row>
    <row r="4847" spans="1:6" x14ac:dyDescent="0.4">
      <c r="A4847" t="s">
        <v>5174</v>
      </c>
      <c r="B4847" t="s">
        <v>1554</v>
      </c>
      <c r="C4847" t="s">
        <v>7</v>
      </c>
      <c r="D4847">
        <f t="shared" si="150"/>
        <v>25.573319091651801</v>
      </c>
      <c r="E4847">
        <f t="shared" si="151"/>
        <v>29</v>
      </c>
      <c r="F4847">
        <f>_xlfn.NUMBERVALUE(C_B0024_002[[#This Row],[Wet Bulb]])</f>
        <v>25.573319091651801</v>
      </c>
    </row>
    <row r="4848" spans="1:6" x14ac:dyDescent="0.4">
      <c r="A4848" t="s">
        <v>5175</v>
      </c>
      <c r="B4848" t="s">
        <v>1610</v>
      </c>
      <c r="C4848" t="s">
        <v>20</v>
      </c>
      <c r="D4848">
        <f t="shared" si="150"/>
        <v>25.689639242127171</v>
      </c>
      <c r="E4848">
        <f t="shared" si="151"/>
        <v>28.5</v>
      </c>
      <c r="F4848">
        <f>_xlfn.NUMBERVALUE(C_B0024_002[[#This Row],[Wet Bulb]])</f>
        <v>25.6896392421272</v>
      </c>
    </row>
    <row r="4849" spans="1:6" x14ac:dyDescent="0.4">
      <c r="A4849" t="s">
        <v>5176</v>
      </c>
      <c r="B4849" t="s">
        <v>2678</v>
      </c>
      <c r="C4849" t="s">
        <v>84</v>
      </c>
      <c r="D4849">
        <f t="shared" si="150"/>
        <v>25.612352347375907</v>
      </c>
      <c r="E4849">
        <f t="shared" si="151"/>
        <v>29.2</v>
      </c>
      <c r="F4849">
        <f>_xlfn.NUMBERVALUE(C_B0024_002[[#This Row],[Wet Bulb]])</f>
        <v>25.6123523473759</v>
      </c>
    </row>
    <row r="4850" spans="1:6" x14ac:dyDescent="0.4">
      <c r="A4850" t="s">
        <v>5177</v>
      </c>
      <c r="B4850" t="s">
        <v>1550</v>
      </c>
      <c r="C4850" t="s">
        <v>13</v>
      </c>
      <c r="D4850">
        <f t="shared" si="150"/>
        <v>25.681432076728765</v>
      </c>
      <c r="E4850">
        <f t="shared" si="151"/>
        <v>28.8</v>
      </c>
      <c r="F4850">
        <f>_xlfn.NUMBERVALUE(C_B0024_002[[#This Row],[Wet Bulb]])</f>
        <v>25.6814320767288</v>
      </c>
    </row>
    <row r="4851" spans="1:6" x14ac:dyDescent="0.4">
      <c r="A4851" t="s">
        <v>5178</v>
      </c>
      <c r="B4851" t="s">
        <v>1614</v>
      </c>
      <c r="C4851" t="s">
        <v>309</v>
      </c>
      <c r="D4851">
        <f t="shared" si="150"/>
        <v>25.932624340461192</v>
      </c>
      <c r="E4851">
        <f t="shared" si="151"/>
        <v>28.6</v>
      </c>
      <c r="F4851">
        <f>_xlfn.NUMBERVALUE(C_B0024_002[[#This Row],[Wet Bulb]])</f>
        <v>25.932624340461199</v>
      </c>
    </row>
    <row r="4852" spans="1:6" x14ac:dyDescent="0.4">
      <c r="A4852" t="s">
        <v>5179</v>
      </c>
      <c r="B4852" t="s">
        <v>1610</v>
      </c>
      <c r="C4852" t="s">
        <v>309</v>
      </c>
      <c r="D4852">
        <f t="shared" si="150"/>
        <v>25.836356633191425</v>
      </c>
      <c r="E4852">
        <f t="shared" si="151"/>
        <v>28.5</v>
      </c>
      <c r="F4852">
        <f>_xlfn.NUMBERVALUE(C_B0024_002[[#This Row],[Wet Bulb]])</f>
        <v>25.8363566331914</v>
      </c>
    </row>
    <row r="4853" spans="1:6" x14ac:dyDescent="0.4">
      <c r="A4853" t="s">
        <v>5180</v>
      </c>
      <c r="B4853" t="s">
        <v>1844</v>
      </c>
      <c r="C4853" t="s">
        <v>349</v>
      </c>
      <c r="D4853">
        <f t="shared" si="150"/>
        <v>25.789650694767001</v>
      </c>
      <c r="E4853">
        <f t="shared" si="151"/>
        <v>28.3</v>
      </c>
      <c r="F4853">
        <f>_xlfn.NUMBERVALUE(C_B0024_002[[#This Row],[Wet Bulb]])</f>
        <v>25.789650694767001</v>
      </c>
    </row>
    <row r="4854" spans="1:6" x14ac:dyDescent="0.4">
      <c r="A4854" t="s">
        <v>5181</v>
      </c>
      <c r="B4854" t="s">
        <v>1844</v>
      </c>
      <c r="C4854" t="s">
        <v>349</v>
      </c>
      <c r="D4854">
        <f t="shared" si="150"/>
        <v>25.789650694767001</v>
      </c>
      <c r="E4854">
        <f t="shared" si="151"/>
        <v>28.3</v>
      </c>
      <c r="F4854">
        <f>_xlfn.NUMBERVALUE(C_B0024_002[[#This Row],[Wet Bulb]])</f>
        <v>25.789650694767001</v>
      </c>
    </row>
    <row r="4855" spans="1:6" x14ac:dyDescent="0.4">
      <c r="A4855" t="s">
        <v>5182</v>
      </c>
      <c r="B4855" t="s">
        <v>1844</v>
      </c>
      <c r="C4855" t="s">
        <v>309</v>
      </c>
      <c r="D4855">
        <f t="shared" si="150"/>
        <v>25.64382117291844</v>
      </c>
      <c r="E4855">
        <f t="shared" si="151"/>
        <v>28.3</v>
      </c>
      <c r="F4855">
        <f>_xlfn.NUMBERVALUE(C_B0024_002[[#This Row],[Wet Bulb]])</f>
        <v>25.6438211729184</v>
      </c>
    </row>
    <row r="4856" spans="1:6" x14ac:dyDescent="0.4">
      <c r="A4856" t="s">
        <v>5183</v>
      </c>
      <c r="B4856" t="s">
        <v>1608</v>
      </c>
      <c r="C4856" t="s">
        <v>492</v>
      </c>
      <c r="D4856">
        <f t="shared" si="150"/>
        <v>25.588835147049327</v>
      </c>
      <c r="E4856">
        <f t="shared" si="151"/>
        <v>26.5</v>
      </c>
      <c r="F4856">
        <f>_xlfn.NUMBERVALUE(C_B0024_002[[#This Row],[Wet Bulb]])</f>
        <v>25.588835147049299</v>
      </c>
    </row>
    <row r="4857" spans="1:6" x14ac:dyDescent="0.4">
      <c r="A4857" t="s">
        <v>5184</v>
      </c>
      <c r="B4857" t="s">
        <v>2502</v>
      </c>
      <c r="C4857" t="s">
        <v>381</v>
      </c>
      <c r="D4857">
        <f t="shared" si="150"/>
        <v>25.607419515304912</v>
      </c>
      <c r="E4857">
        <f t="shared" si="151"/>
        <v>26.8</v>
      </c>
      <c r="F4857">
        <f>_xlfn.NUMBERVALUE(C_B0024_002[[#This Row],[Wet Bulb]])</f>
        <v>25.607419515304901</v>
      </c>
    </row>
    <row r="4858" spans="1:6" x14ac:dyDescent="0.4">
      <c r="A4858" t="s">
        <v>5185</v>
      </c>
      <c r="B4858" t="s">
        <v>2510</v>
      </c>
      <c r="C4858" t="s">
        <v>80</v>
      </c>
      <c r="D4858">
        <f t="shared" si="150"/>
        <v>25.451207813349306</v>
      </c>
      <c r="E4858">
        <f t="shared" si="151"/>
        <v>27.8</v>
      </c>
      <c r="F4858">
        <f>_xlfn.NUMBERVALUE(C_B0024_002[[#This Row],[Wet Bulb]])</f>
        <v>25.451207813349299</v>
      </c>
    </row>
    <row r="4859" spans="1:6" x14ac:dyDescent="0.4">
      <c r="A4859" t="s">
        <v>5186</v>
      </c>
      <c r="B4859" t="s">
        <v>1550</v>
      </c>
      <c r="C4859" t="s">
        <v>302</v>
      </c>
      <c r="D4859">
        <f t="shared" si="150"/>
        <v>25.829746604942713</v>
      </c>
      <c r="E4859">
        <f t="shared" si="151"/>
        <v>28.8</v>
      </c>
      <c r="F4859">
        <f>_xlfn.NUMBERVALUE(C_B0024_002[[#This Row],[Wet Bulb]])</f>
        <v>25.829746604942699</v>
      </c>
    </row>
    <row r="4860" spans="1:6" x14ac:dyDescent="0.4">
      <c r="A4860" t="s">
        <v>5187</v>
      </c>
      <c r="B4860" t="s">
        <v>2727</v>
      </c>
      <c r="C4860" t="s">
        <v>84</v>
      </c>
      <c r="D4860">
        <f t="shared" si="150"/>
        <v>26.55863637399899</v>
      </c>
      <c r="E4860">
        <f t="shared" si="151"/>
        <v>30.2</v>
      </c>
      <c r="F4860">
        <f>_xlfn.NUMBERVALUE(C_B0024_002[[#This Row],[Wet Bulb]])</f>
        <v>26.558636373999001</v>
      </c>
    </row>
    <row r="4861" spans="1:6" x14ac:dyDescent="0.4">
      <c r="A4861" t="s">
        <v>5188</v>
      </c>
      <c r="B4861" t="s">
        <v>2185</v>
      </c>
      <c r="C4861" t="s">
        <v>23</v>
      </c>
      <c r="D4861">
        <f t="shared" si="150"/>
        <v>26.53191148657347</v>
      </c>
      <c r="E4861">
        <f t="shared" si="151"/>
        <v>30.5</v>
      </c>
      <c r="F4861">
        <f>_xlfn.NUMBERVALUE(C_B0024_002[[#This Row],[Wet Bulb]])</f>
        <v>26.531911486573499</v>
      </c>
    </row>
    <row r="4862" spans="1:6" x14ac:dyDescent="0.4">
      <c r="A4862" t="s">
        <v>5189</v>
      </c>
      <c r="B4862" t="s">
        <v>2502</v>
      </c>
      <c r="C4862" t="s">
        <v>379</v>
      </c>
      <c r="D4862">
        <f t="shared" si="150"/>
        <v>25.746994924161768</v>
      </c>
      <c r="E4862">
        <f t="shared" si="151"/>
        <v>26.8</v>
      </c>
      <c r="F4862">
        <f>_xlfn.NUMBERVALUE(C_B0024_002[[#This Row],[Wet Bulb]])</f>
        <v>25.7469949241618</v>
      </c>
    </row>
    <row r="4863" spans="1:6" x14ac:dyDescent="0.4">
      <c r="A4863" t="s">
        <v>5190</v>
      </c>
      <c r="B4863" t="s">
        <v>1610</v>
      </c>
      <c r="C4863" t="s">
        <v>371</v>
      </c>
      <c r="D4863">
        <f t="shared" si="150"/>
        <v>27.14213411815177</v>
      </c>
      <c r="E4863">
        <f t="shared" si="151"/>
        <v>28.5</v>
      </c>
      <c r="F4863">
        <f>_xlfn.NUMBERVALUE(C_B0024_002[[#This Row],[Wet Bulb]])</f>
        <v>27.142134118151802</v>
      </c>
    </row>
    <row r="4864" spans="1:6" x14ac:dyDescent="0.4">
      <c r="A4864" t="s">
        <v>5191</v>
      </c>
      <c r="B4864" t="s">
        <v>2183</v>
      </c>
      <c r="C4864" t="s">
        <v>20</v>
      </c>
      <c r="D4864">
        <f t="shared" si="150"/>
        <v>26.841681491812846</v>
      </c>
      <c r="E4864">
        <f t="shared" si="151"/>
        <v>29.7</v>
      </c>
      <c r="F4864">
        <f>_xlfn.NUMBERVALUE(C_B0024_002[[#This Row],[Wet Bulb]])</f>
        <v>26.8416814918128</v>
      </c>
    </row>
    <row r="4865" spans="1:6" x14ac:dyDescent="0.4">
      <c r="A4865" t="s">
        <v>5192</v>
      </c>
      <c r="B4865" t="s">
        <v>3092</v>
      </c>
      <c r="C4865" t="s">
        <v>84</v>
      </c>
      <c r="D4865">
        <f t="shared" si="150"/>
        <v>26.653264681381263</v>
      </c>
      <c r="E4865">
        <f t="shared" si="151"/>
        <v>30.3</v>
      </c>
      <c r="F4865">
        <f>_xlfn.NUMBERVALUE(C_B0024_002[[#This Row],[Wet Bulb]])</f>
        <v>26.653264681381302</v>
      </c>
    </row>
    <row r="4866" spans="1:6" x14ac:dyDescent="0.4">
      <c r="A4866" t="s">
        <v>5193</v>
      </c>
      <c r="B4866" t="s">
        <v>3246</v>
      </c>
      <c r="C4866" t="s">
        <v>13</v>
      </c>
      <c r="D4866">
        <f t="shared" si="150"/>
        <v>26.922471966804888</v>
      </c>
      <c r="E4866">
        <f t="shared" si="151"/>
        <v>30.1</v>
      </c>
      <c r="F4866">
        <f>_xlfn.NUMBERVALUE(C_B0024_002[[#This Row],[Wet Bulb]])</f>
        <v>26.922471966804899</v>
      </c>
    </row>
    <row r="4867" spans="1:6" x14ac:dyDescent="0.4">
      <c r="A4867" t="s">
        <v>5194</v>
      </c>
      <c r="B4867" t="s">
        <v>1583</v>
      </c>
      <c r="C4867" t="s">
        <v>302</v>
      </c>
      <c r="D4867">
        <f t="shared" ref="D4867:D4930" si="152">B4867*ATAN(0.151977*(C4867+8.313659)^0.5)+ATAN(B4867+C4867)-ATAN(C4867-1.676331)+0.00391838*C4867^1.5*ATAN(0.023101*C4867)-4.686035</f>
        <v>26.787105227829098</v>
      </c>
      <c r="E4867">
        <f t="shared" ref="E4867:E4930" si="153">VALUE(B4867)</f>
        <v>29.8</v>
      </c>
      <c r="F4867">
        <f>_xlfn.NUMBERVALUE(C_B0024_002[[#This Row],[Wet Bulb]])</f>
        <v>26.787105227829102</v>
      </c>
    </row>
    <row r="4868" spans="1:6" x14ac:dyDescent="0.4">
      <c r="A4868" t="s">
        <v>5195</v>
      </c>
      <c r="B4868" t="s">
        <v>2207</v>
      </c>
      <c r="C4868" t="s">
        <v>349</v>
      </c>
      <c r="D4868">
        <f t="shared" si="152"/>
        <v>26.754933960982221</v>
      </c>
      <c r="E4868">
        <f t="shared" si="153"/>
        <v>29.3</v>
      </c>
      <c r="F4868">
        <f>_xlfn.NUMBERVALUE(C_B0024_002[[#This Row],[Wet Bulb]])</f>
        <v>26.7549339609822</v>
      </c>
    </row>
    <row r="4869" spans="1:6" x14ac:dyDescent="0.4">
      <c r="A4869" t="s">
        <v>5196</v>
      </c>
      <c r="B4869" t="s">
        <v>2678</v>
      </c>
      <c r="C4869" t="s">
        <v>309</v>
      </c>
      <c r="D4869">
        <f t="shared" si="152"/>
        <v>26.510230266559905</v>
      </c>
      <c r="E4869">
        <f t="shared" si="153"/>
        <v>29.2</v>
      </c>
      <c r="F4869">
        <f>_xlfn.NUMBERVALUE(C_B0024_002[[#This Row],[Wet Bulb]])</f>
        <v>26.510230266559901</v>
      </c>
    </row>
    <row r="4870" spans="1:6" x14ac:dyDescent="0.4">
      <c r="A4870" t="s">
        <v>5197</v>
      </c>
      <c r="B4870" t="s">
        <v>2878</v>
      </c>
      <c r="C4870" t="s">
        <v>309</v>
      </c>
      <c r="D4870">
        <f t="shared" si="152"/>
        <v>26.413962649804137</v>
      </c>
      <c r="E4870">
        <f t="shared" si="153"/>
        <v>29.1</v>
      </c>
      <c r="F4870">
        <f>_xlfn.NUMBERVALUE(C_B0024_002[[#This Row],[Wet Bulb]])</f>
        <v>26.413962649804098</v>
      </c>
    </row>
    <row r="4871" spans="1:6" x14ac:dyDescent="0.4">
      <c r="A4871" t="s">
        <v>5198</v>
      </c>
      <c r="B4871" t="s">
        <v>1550</v>
      </c>
      <c r="C4871" t="s">
        <v>80</v>
      </c>
      <c r="D4871">
        <f t="shared" si="152"/>
        <v>26.419064670850346</v>
      </c>
      <c r="E4871">
        <f t="shared" si="153"/>
        <v>28.8</v>
      </c>
      <c r="F4871">
        <f>_xlfn.NUMBERVALUE(C_B0024_002[[#This Row],[Wet Bulb]])</f>
        <v>26.4190646708503</v>
      </c>
    </row>
    <row r="4872" spans="1:6" x14ac:dyDescent="0.4">
      <c r="A4872" t="s">
        <v>5199</v>
      </c>
      <c r="B4872" t="s">
        <v>1617</v>
      </c>
      <c r="C4872" t="s">
        <v>594</v>
      </c>
      <c r="D4872">
        <f t="shared" si="152"/>
        <v>26.408605621763844</v>
      </c>
      <c r="E4872">
        <f t="shared" si="153"/>
        <v>27.9</v>
      </c>
      <c r="F4872">
        <f>_xlfn.NUMBERVALUE(C_B0024_002[[#This Row],[Wet Bulb]])</f>
        <v>26.408605621763801</v>
      </c>
    </row>
    <row r="4873" spans="1:6" x14ac:dyDescent="0.4">
      <c r="A4873" t="s">
        <v>5200</v>
      </c>
      <c r="B4873" t="s">
        <v>2189</v>
      </c>
      <c r="C4873" t="s">
        <v>379</v>
      </c>
      <c r="D4873">
        <f t="shared" si="152"/>
        <v>26.241800457030234</v>
      </c>
      <c r="E4873">
        <f t="shared" si="153"/>
        <v>27.3</v>
      </c>
      <c r="F4873">
        <f>_xlfn.NUMBERVALUE(C_B0024_002[[#This Row],[Wet Bulb]])</f>
        <v>26.241800457030202</v>
      </c>
    </row>
    <row r="4874" spans="1:6" x14ac:dyDescent="0.4">
      <c r="A4874" t="s">
        <v>5201</v>
      </c>
      <c r="B4874" t="s">
        <v>1560</v>
      </c>
      <c r="C4874" t="s">
        <v>374</v>
      </c>
      <c r="D4874">
        <f t="shared" si="152"/>
        <v>25.329755053575386</v>
      </c>
      <c r="E4874">
        <f t="shared" si="153"/>
        <v>26.1</v>
      </c>
      <c r="F4874">
        <f>_xlfn.NUMBERVALUE(C_B0024_002[[#This Row],[Wet Bulb]])</f>
        <v>25.329755053575401</v>
      </c>
    </row>
    <row r="4875" spans="1:6" x14ac:dyDescent="0.4">
      <c r="A4875" t="s">
        <v>5202</v>
      </c>
      <c r="B4875" t="s">
        <v>2222</v>
      </c>
      <c r="C4875" t="s">
        <v>376</v>
      </c>
      <c r="D4875">
        <f t="shared" si="152"/>
        <v>25.268027376061781</v>
      </c>
      <c r="E4875">
        <f t="shared" si="153"/>
        <v>25.9</v>
      </c>
      <c r="F4875">
        <f>_xlfn.NUMBERVALUE(C_B0024_002[[#This Row],[Wet Bulb]])</f>
        <v>25.268027376061799</v>
      </c>
    </row>
    <row r="4876" spans="1:6" x14ac:dyDescent="0.4">
      <c r="A4876" t="s">
        <v>5203</v>
      </c>
      <c r="B4876" t="s">
        <v>857</v>
      </c>
      <c r="C4876" t="s">
        <v>489</v>
      </c>
      <c r="D4876">
        <f t="shared" si="152"/>
        <v>24.30660961221891</v>
      </c>
      <c r="E4876">
        <f t="shared" si="153"/>
        <v>24.8</v>
      </c>
      <c r="F4876">
        <f>_xlfn.NUMBERVALUE(C_B0024_002[[#This Row],[Wet Bulb]])</f>
        <v>24.306609612218899</v>
      </c>
    </row>
    <row r="4877" spans="1:6" x14ac:dyDescent="0.4">
      <c r="A4877" t="s">
        <v>5204</v>
      </c>
      <c r="B4877" t="s">
        <v>1232</v>
      </c>
      <c r="C4877" t="s">
        <v>489</v>
      </c>
      <c r="D4877">
        <f t="shared" si="152"/>
        <v>24.506318681246437</v>
      </c>
      <c r="E4877">
        <f t="shared" si="153"/>
        <v>25</v>
      </c>
      <c r="F4877">
        <f>_xlfn.NUMBERVALUE(C_B0024_002[[#This Row],[Wet Bulb]])</f>
        <v>24.506318681246398</v>
      </c>
    </row>
    <row r="4878" spans="1:6" x14ac:dyDescent="0.4">
      <c r="A4878" t="s">
        <v>5205</v>
      </c>
      <c r="B4878" t="s">
        <v>1256</v>
      </c>
      <c r="C4878" t="s">
        <v>489</v>
      </c>
      <c r="D4878">
        <f t="shared" si="152"/>
        <v>24.206755060703063</v>
      </c>
      <c r="E4878">
        <f t="shared" si="153"/>
        <v>24.7</v>
      </c>
      <c r="F4878">
        <f>_xlfn.NUMBERVALUE(C_B0024_002[[#This Row],[Wet Bulb]])</f>
        <v>24.206755060703099</v>
      </c>
    </row>
    <row r="4879" spans="1:6" x14ac:dyDescent="0.4">
      <c r="A4879" t="s">
        <v>5206</v>
      </c>
      <c r="B4879" t="s">
        <v>2384</v>
      </c>
      <c r="C4879" t="s">
        <v>601</v>
      </c>
      <c r="D4879">
        <f t="shared" si="152"/>
        <v>24.541169109227543</v>
      </c>
      <c r="E4879">
        <f t="shared" si="153"/>
        <v>24.9</v>
      </c>
      <c r="F4879">
        <f>_xlfn.NUMBERVALUE(C_B0024_002[[#This Row],[Wet Bulb]])</f>
        <v>24.5411691092275</v>
      </c>
    </row>
    <row r="4880" spans="1:6" x14ac:dyDescent="0.4">
      <c r="A4880" t="s">
        <v>5207</v>
      </c>
      <c r="B4880" t="s">
        <v>1520</v>
      </c>
      <c r="C4880" t="s">
        <v>489</v>
      </c>
      <c r="D4880">
        <f t="shared" si="152"/>
        <v>24.905736684069016</v>
      </c>
      <c r="E4880">
        <f t="shared" si="153"/>
        <v>25.4</v>
      </c>
      <c r="F4880">
        <f>_xlfn.NUMBERVALUE(C_B0024_002[[#This Row],[Wet Bulb]])</f>
        <v>24.905736684069002</v>
      </c>
    </row>
    <row r="4881" spans="1:6" x14ac:dyDescent="0.4">
      <c r="A4881" t="s">
        <v>5208</v>
      </c>
      <c r="B4881" t="s">
        <v>861</v>
      </c>
      <c r="C4881" t="s">
        <v>376</v>
      </c>
      <c r="D4881">
        <f t="shared" si="152"/>
        <v>25.367662407786348</v>
      </c>
      <c r="E4881">
        <f t="shared" si="153"/>
        <v>26</v>
      </c>
      <c r="F4881">
        <f>_xlfn.NUMBERVALUE(C_B0024_002[[#This Row],[Wet Bulb]])</f>
        <v>25.367662407786302</v>
      </c>
    </row>
    <row r="4882" spans="1:6" x14ac:dyDescent="0.4">
      <c r="A4882" t="s">
        <v>5209</v>
      </c>
      <c r="B4882" t="s">
        <v>1546</v>
      </c>
      <c r="C4882" t="s">
        <v>371</v>
      </c>
      <c r="D4882">
        <f t="shared" si="152"/>
        <v>25.664660270202106</v>
      </c>
      <c r="E4882">
        <f t="shared" si="153"/>
        <v>27</v>
      </c>
      <c r="F4882">
        <f>_xlfn.NUMBERVALUE(C_B0024_002[[#This Row],[Wet Bulb]])</f>
        <v>25.664660270202099</v>
      </c>
    </row>
    <row r="4883" spans="1:6" x14ac:dyDescent="0.4">
      <c r="A4883" t="s">
        <v>5210</v>
      </c>
      <c r="B4883" t="s">
        <v>1844</v>
      </c>
      <c r="C4883" t="s">
        <v>80</v>
      </c>
      <c r="D4883">
        <f t="shared" si="152"/>
        <v>25.935136423397889</v>
      </c>
      <c r="E4883">
        <f t="shared" si="153"/>
        <v>28.3</v>
      </c>
      <c r="F4883">
        <f>_xlfn.NUMBERVALUE(C_B0024_002[[#This Row],[Wet Bulb]])</f>
        <v>25.9351364233979</v>
      </c>
    </row>
    <row r="4884" spans="1:6" x14ac:dyDescent="0.4">
      <c r="A4884" t="s">
        <v>5211</v>
      </c>
      <c r="B4884" t="s">
        <v>3487</v>
      </c>
      <c r="C4884" t="s">
        <v>13</v>
      </c>
      <c r="D4884">
        <f t="shared" si="152"/>
        <v>27.208865404113894</v>
      </c>
      <c r="E4884">
        <f t="shared" si="153"/>
        <v>30.4</v>
      </c>
      <c r="F4884">
        <f>_xlfn.NUMBERVALUE(C_B0024_002[[#This Row],[Wet Bulb]])</f>
        <v>27.208865404113901</v>
      </c>
    </row>
    <row r="4885" spans="1:6" x14ac:dyDescent="0.4">
      <c r="A4885" t="s">
        <v>5212</v>
      </c>
      <c r="B4885" t="s">
        <v>2209</v>
      </c>
      <c r="C4885" t="s">
        <v>13</v>
      </c>
      <c r="D4885">
        <f t="shared" si="152"/>
        <v>26.827007456100432</v>
      </c>
      <c r="E4885">
        <f t="shared" si="153"/>
        <v>30</v>
      </c>
      <c r="F4885">
        <f>_xlfn.NUMBERVALUE(C_B0024_002[[#This Row],[Wet Bulb]])</f>
        <v>26.8270074561004</v>
      </c>
    </row>
    <row r="4886" spans="1:6" x14ac:dyDescent="0.4">
      <c r="A4886" t="s">
        <v>5213</v>
      </c>
      <c r="B4886" t="s">
        <v>2828</v>
      </c>
      <c r="C4886" t="s">
        <v>23</v>
      </c>
      <c r="D4886">
        <f t="shared" si="152"/>
        <v>26.720013849644754</v>
      </c>
      <c r="E4886">
        <f t="shared" si="153"/>
        <v>30.7</v>
      </c>
      <c r="F4886">
        <f>_xlfn.NUMBERVALUE(C_B0024_002[[#This Row],[Wet Bulb]])</f>
        <v>26.720013849644801</v>
      </c>
    </row>
    <row r="4887" spans="1:6" x14ac:dyDescent="0.4">
      <c r="A4887" t="s">
        <v>5214</v>
      </c>
      <c r="B4887" t="s">
        <v>2185</v>
      </c>
      <c r="C4887" t="s">
        <v>7</v>
      </c>
      <c r="D4887">
        <f t="shared" si="152"/>
        <v>26.996983297484288</v>
      </c>
      <c r="E4887">
        <f t="shared" si="153"/>
        <v>30.5</v>
      </c>
      <c r="F4887">
        <f>_xlfn.NUMBERVALUE(C_B0024_002[[#This Row],[Wet Bulb]])</f>
        <v>26.996983297484299</v>
      </c>
    </row>
    <row r="4888" spans="1:6" x14ac:dyDescent="0.4">
      <c r="A4888" t="s">
        <v>5215</v>
      </c>
      <c r="B4888" t="s">
        <v>1585</v>
      </c>
      <c r="C4888" t="s">
        <v>302</v>
      </c>
      <c r="D4888">
        <f t="shared" si="152"/>
        <v>26.882841004009762</v>
      </c>
      <c r="E4888">
        <f t="shared" si="153"/>
        <v>29.9</v>
      </c>
      <c r="F4888">
        <f>_xlfn.NUMBERVALUE(C_B0024_002[[#This Row],[Wet Bulb]])</f>
        <v>26.882841004009801</v>
      </c>
    </row>
    <row r="4889" spans="1:6" x14ac:dyDescent="0.4">
      <c r="A4889" t="s">
        <v>5216</v>
      </c>
      <c r="B4889" t="s">
        <v>1641</v>
      </c>
      <c r="C4889" t="s">
        <v>77</v>
      </c>
      <c r="D4889">
        <f t="shared" si="152"/>
        <v>25.983254022042825</v>
      </c>
      <c r="E4889">
        <f t="shared" si="153"/>
        <v>28.2</v>
      </c>
      <c r="F4889">
        <f>_xlfn.NUMBERVALUE(C_B0024_002[[#This Row],[Wet Bulb]])</f>
        <v>25.9832540220428</v>
      </c>
    </row>
    <row r="4890" spans="1:6" x14ac:dyDescent="0.4">
      <c r="A4890" t="s">
        <v>5217</v>
      </c>
      <c r="B4890" t="s">
        <v>859</v>
      </c>
      <c r="C4890" t="s">
        <v>492</v>
      </c>
      <c r="D4890">
        <f t="shared" si="152"/>
        <v>25.390458264432862</v>
      </c>
      <c r="E4890">
        <f t="shared" si="153"/>
        <v>26.3</v>
      </c>
      <c r="F4890">
        <f>_xlfn.NUMBERVALUE(C_B0024_002[[#This Row],[Wet Bulb]])</f>
        <v>25.390458264432901</v>
      </c>
    </row>
    <row r="4891" spans="1:6" x14ac:dyDescent="0.4">
      <c r="A4891" t="s">
        <v>5218</v>
      </c>
      <c r="B4891" t="s">
        <v>1229</v>
      </c>
      <c r="C4891" t="s">
        <v>492</v>
      </c>
      <c r="D4891">
        <f t="shared" si="152"/>
        <v>24.398573139929251</v>
      </c>
      <c r="E4891">
        <f t="shared" si="153"/>
        <v>25.3</v>
      </c>
      <c r="F4891">
        <f>_xlfn.NUMBERVALUE(C_B0024_002[[#This Row],[Wet Bulb]])</f>
        <v>24.398573139929301</v>
      </c>
    </row>
    <row r="4892" spans="1:6" x14ac:dyDescent="0.4">
      <c r="A4892" t="s">
        <v>5219</v>
      </c>
      <c r="B4892" t="s">
        <v>1229</v>
      </c>
      <c r="C4892" t="s">
        <v>374</v>
      </c>
      <c r="D4892">
        <f t="shared" si="152"/>
        <v>24.534450224025022</v>
      </c>
      <c r="E4892">
        <f t="shared" si="153"/>
        <v>25.3</v>
      </c>
      <c r="F4892">
        <f>_xlfn.NUMBERVALUE(C_B0024_002[[#This Row],[Wet Bulb]])</f>
        <v>24.534450224025001</v>
      </c>
    </row>
    <row r="4893" spans="1:6" x14ac:dyDescent="0.4">
      <c r="A4893" t="s">
        <v>5220</v>
      </c>
      <c r="B4893" t="s">
        <v>1206</v>
      </c>
      <c r="C4893" t="s">
        <v>374</v>
      </c>
      <c r="D4893">
        <f t="shared" si="152"/>
        <v>24.435037067641979</v>
      </c>
      <c r="E4893">
        <f t="shared" si="153"/>
        <v>25.2</v>
      </c>
      <c r="F4893">
        <f>_xlfn.NUMBERVALUE(C_B0024_002[[#This Row],[Wet Bulb]])</f>
        <v>24.435037067642</v>
      </c>
    </row>
    <row r="4894" spans="1:6" x14ac:dyDescent="0.4">
      <c r="A4894" t="s">
        <v>5221</v>
      </c>
      <c r="B4894" t="s">
        <v>1232</v>
      </c>
      <c r="C4894" t="s">
        <v>489</v>
      </c>
      <c r="D4894">
        <f t="shared" si="152"/>
        <v>24.506318681246437</v>
      </c>
      <c r="E4894">
        <f t="shared" si="153"/>
        <v>25</v>
      </c>
      <c r="F4894">
        <f>_xlfn.NUMBERVALUE(C_B0024_002[[#This Row],[Wet Bulb]])</f>
        <v>24.506318681246398</v>
      </c>
    </row>
    <row r="4895" spans="1:6" x14ac:dyDescent="0.4">
      <c r="A4895" t="s">
        <v>5222</v>
      </c>
      <c r="B4895" t="s">
        <v>1232</v>
      </c>
      <c r="C4895" t="s">
        <v>489</v>
      </c>
      <c r="D4895">
        <f t="shared" si="152"/>
        <v>24.506318681246437</v>
      </c>
      <c r="E4895">
        <f t="shared" si="153"/>
        <v>25</v>
      </c>
      <c r="F4895">
        <f>_xlfn.NUMBERVALUE(C_B0024_002[[#This Row],[Wet Bulb]])</f>
        <v>24.506318681246398</v>
      </c>
    </row>
    <row r="4896" spans="1:6" x14ac:dyDescent="0.4">
      <c r="A4896" t="s">
        <v>5223</v>
      </c>
      <c r="B4896" t="s">
        <v>1232</v>
      </c>
      <c r="C4896" t="s">
        <v>489</v>
      </c>
      <c r="D4896">
        <f t="shared" si="152"/>
        <v>24.506318681246437</v>
      </c>
      <c r="E4896">
        <f t="shared" si="153"/>
        <v>25</v>
      </c>
      <c r="F4896">
        <f>_xlfn.NUMBERVALUE(C_B0024_002[[#This Row],[Wet Bulb]])</f>
        <v>24.506318681246398</v>
      </c>
    </row>
    <row r="4897" spans="1:6" x14ac:dyDescent="0.4">
      <c r="A4897" t="s">
        <v>5224</v>
      </c>
      <c r="B4897" t="s">
        <v>1526</v>
      </c>
      <c r="C4897" t="s">
        <v>376</v>
      </c>
      <c r="D4897">
        <f t="shared" si="152"/>
        <v>24.470946712516003</v>
      </c>
      <c r="E4897">
        <f t="shared" si="153"/>
        <v>25.1</v>
      </c>
      <c r="F4897">
        <f>_xlfn.NUMBERVALUE(C_B0024_002[[#This Row],[Wet Bulb]])</f>
        <v>24.470946712516</v>
      </c>
    </row>
    <row r="4898" spans="1:6" x14ac:dyDescent="0.4">
      <c r="A4898" t="s">
        <v>5225</v>
      </c>
      <c r="B4898" t="s">
        <v>2384</v>
      </c>
      <c r="C4898" t="s">
        <v>376</v>
      </c>
      <c r="D4898">
        <f t="shared" si="152"/>
        <v>24.271676431766206</v>
      </c>
      <c r="E4898">
        <f t="shared" si="153"/>
        <v>24.9</v>
      </c>
      <c r="F4898">
        <f>_xlfn.NUMBERVALUE(C_B0024_002[[#This Row],[Wet Bulb]])</f>
        <v>24.271676431766199</v>
      </c>
    </row>
    <row r="4899" spans="1:6" x14ac:dyDescent="0.4">
      <c r="A4899" t="s">
        <v>5226</v>
      </c>
      <c r="B4899" t="s">
        <v>1526</v>
      </c>
      <c r="C4899" t="s">
        <v>489</v>
      </c>
      <c r="D4899">
        <f t="shared" si="152"/>
        <v>24.606173198814272</v>
      </c>
      <c r="E4899">
        <f t="shared" si="153"/>
        <v>25.1</v>
      </c>
      <c r="F4899">
        <f>_xlfn.NUMBERVALUE(C_B0024_002[[#This Row],[Wet Bulb]])</f>
        <v>24.6061731988143</v>
      </c>
    </row>
    <row r="4900" spans="1:6" x14ac:dyDescent="0.4">
      <c r="A4900" t="s">
        <v>5227</v>
      </c>
      <c r="B4900" t="s">
        <v>1229</v>
      </c>
      <c r="C4900" t="s">
        <v>489</v>
      </c>
      <c r="D4900">
        <f t="shared" si="152"/>
        <v>24.805882200197761</v>
      </c>
      <c r="E4900">
        <f t="shared" si="153"/>
        <v>25.3</v>
      </c>
      <c r="F4900">
        <f>_xlfn.NUMBERVALUE(C_B0024_002[[#This Row],[Wet Bulb]])</f>
        <v>24.8058822001978</v>
      </c>
    </row>
    <row r="4901" spans="1:6" x14ac:dyDescent="0.4">
      <c r="A4901" t="s">
        <v>5228</v>
      </c>
      <c r="B4901" t="s">
        <v>1229</v>
      </c>
      <c r="C4901" t="s">
        <v>374</v>
      </c>
      <c r="D4901">
        <f t="shared" si="152"/>
        <v>24.534450224025022</v>
      </c>
      <c r="E4901">
        <f t="shared" si="153"/>
        <v>25.3</v>
      </c>
      <c r="F4901">
        <f>_xlfn.NUMBERVALUE(C_B0024_002[[#This Row],[Wet Bulb]])</f>
        <v>24.534450224025001</v>
      </c>
    </row>
    <row r="4902" spans="1:6" x14ac:dyDescent="0.4">
      <c r="A4902" t="s">
        <v>5229</v>
      </c>
      <c r="B4902" t="s">
        <v>1526</v>
      </c>
      <c r="C4902" t="s">
        <v>374</v>
      </c>
      <c r="D4902">
        <f t="shared" si="152"/>
        <v>24.33562389945191</v>
      </c>
      <c r="E4902">
        <f t="shared" si="153"/>
        <v>25.1</v>
      </c>
      <c r="F4902">
        <f>_xlfn.NUMBERVALUE(C_B0024_002[[#This Row],[Wet Bulb]])</f>
        <v>24.3356238994519</v>
      </c>
    </row>
    <row r="4903" spans="1:6" x14ac:dyDescent="0.4">
      <c r="A4903" t="s">
        <v>5230</v>
      </c>
      <c r="B4903" t="s">
        <v>863</v>
      </c>
      <c r="C4903" t="s">
        <v>381</v>
      </c>
      <c r="D4903">
        <f t="shared" si="152"/>
        <v>24.323913545750024</v>
      </c>
      <c r="E4903">
        <f t="shared" si="153"/>
        <v>25.5</v>
      </c>
      <c r="F4903">
        <f>_xlfn.NUMBERVALUE(C_B0024_002[[#This Row],[Wet Bulb]])</f>
        <v>24.323913545749999</v>
      </c>
    </row>
    <row r="4904" spans="1:6" x14ac:dyDescent="0.4">
      <c r="A4904" t="s">
        <v>5231</v>
      </c>
      <c r="B4904" t="s">
        <v>1229</v>
      </c>
      <c r="C4904" t="s">
        <v>492</v>
      </c>
      <c r="D4904">
        <f t="shared" si="152"/>
        <v>24.398573139929251</v>
      </c>
      <c r="E4904">
        <f t="shared" si="153"/>
        <v>25.3</v>
      </c>
      <c r="F4904">
        <f>_xlfn.NUMBERVALUE(C_B0024_002[[#This Row],[Wet Bulb]])</f>
        <v>24.398573139929301</v>
      </c>
    </row>
    <row r="4905" spans="1:6" x14ac:dyDescent="0.4">
      <c r="A4905" t="s">
        <v>5232</v>
      </c>
      <c r="B4905" t="s">
        <v>1560</v>
      </c>
      <c r="C4905" t="s">
        <v>594</v>
      </c>
      <c r="D4905">
        <f t="shared" si="152"/>
        <v>24.639876453442412</v>
      </c>
      <c r="E4905">
        <f t="shared" si="153"/>
        <v>26.1</v>
      </c>
      <c r="F4905">
        <f>_xlfn.NUMBERVALUE(C_B0024_002[[#This Row],[Wet Bulb]])</f>
        <v>24.639876453442401</v>
      </c>
    </row>
    <row r="4906" spans="1:6" x14ac:dyDescent="0.4">
      <c r="A4906" t="s">
        <v>5233</v>
      </c>
      <c r="B4906" t="s">
        <v>2502</v>
      </c>
      <c r="C4906" t="s">
        <v>484</v>
      </c>
      <c r="D4906">
        <f t="shared" si="152"/>
        <v>25.047200981108599</v>
      </c>
      <c r="E4906">
        <f t="shared" si="153"/>
        <v>26.8</v>
      </c>
      <c r="F4906">
        <f>_xlfn.NUMBERVALUE(C_B0024_002[[#This Row],[Wet Bulb]])</f>
        <v>25.047200981108599</v>
      </c>
    </row>
    <row r="4907" spans="1:6" x14ac:dyDescent="0.4">
      <c r="A4907" t="s">
        <v>5234</v>
      </c>
      <c r="B4907" t="s">
        <v>2510</v>
      </c>
      <c r="C4907" t="s">
        <v>302</v>
      </c>
      <c r="D4907">
        <f t="shared" si="152"/>
        <v>24.872386385676112</v>
      </c>
      <c r="E4907">
        <f t="shared" si="153"/>
        <v>27.8</v>
      </c>
      <c r="F4907">
        <f>_xlfn.NUMBERVALUE(C_B0024_002[[#This Row],[Wet Bulb]])</f>
        <v>24.872386385676101</v>
      </c>
    </row>
    <row r="4908" spans="1:6" x14ac:dyDescent="0.4">
      <c r="A4908" t="s">
        <v>5235</v>
      </c>
      <c r="B4908" t="s">
        <v>2678</v>
      </c>
      <c r="C4908" t="s">
        <v>84</v>
      </c>
      <c r="D4908">
        <f t="shared" si="152"/>
        <v>25.612352347375907</v>
      </c>
      <c r="E4908">
        <f t="shared" si="153"/>
        <v>29.2</v>
      </c>
      <c r="F4908">
        <f>_xlfn.NUMBERVALUE(C_B0024_002[[#This Row],[Wet Bulb]])</f>
        <v>25.6123523473759</v>
      </c>
    </row>
    <row r="4909" spans="1:6" x14ac:dyDescent="0.4">
      <c r="A4909" t="s">
        <v>5236</v>
      </c>
      <c r="B4909" t="s">
        <v>1581</v>
      </c>
      <c r="C4909" t="s">
        <v>10</v>
      </c>
      <c r="D4909">
        <f t="shared" si="152"/>
        <v>26.103826881181043</v>
      </c>
      <c r="E4909">
        <f t="shared" si="153"/>
        <v>29.4</v>
      </c>
      <c r="F4909">
        <f>_xlfn.NUMBERVALUE(C_B0024_002[[#This Row],[Wet Bulb]])</f>
        <v>26.103826881181</v>
      </c>
    </row>
    <row r="4910" spans="1:6" x14ac:dyDescent="0.4">
      <c r="A4910" t="s">
        <v>5237</v>
      </c>
      <c r="B4910" t="s">
        <v>3244</v>
      </c>
      <c r="C4910" t="s">
        <v>84</v>
      </c>
      <c r="D4910">
        <f t="shared" si="152"/>
        <v>27.126405962367247</v>
      </c>
      <c r="E4910">
        <f t="shared" si="153"/>
        <v>30.8</v>
      </c>
      <c r="F4910">
        <f>_xlfn.NUMBERVALUE(C_B0024_002[[#This Row],[Wet Bulb]])</f>
        <v>27.126405962367201</v>
      </c>
    </row>
    <row r="4911" spans="1:6" x14ac:dyDescent="0.4">
      <c r="A4911" t="s">
        <v>5238</v>
      </c>
      <c r="B4911" t="s">
        <v>2209</v>
      </c>
      <c r="C4911" t="s">
        <v>84</v>
      </c>
      <c r="D4911">
        <f t="shared" si="152"/>
        <v>26.369379707659444</v>
      </c>
      <c r="E4911">
        <f t="shared" si="153"/>
        <v>30</v>
      </c>
      <c r="F4911">
        <f>_xlfn.NUMBERVALUE(C_B0024_002[[#This Row],[Wet Bulb]])</f>
        <v>26.369379707659402</v>
      </c>
    </row>
    <row r="4912" spans="1:6" x14ac:dyDescent="0.4">
      <c r="A4912" t="s">
        <v>5239</v>
      </c>
      <c r="B4912" t="s">
        <v>2215</v>
      </c>
      <c r="C4912" t="s">
        <v>129</v>
      </c>
      <c r="D4912">
        <f t="shared" si="152"/>
        <v>26.686188117253984</v>
      </c>
      <c r="E4912">
        <f t="shared" si="153"/>
        <v>31</v>
      </c>
      <c r="F4912">
        <f>_xlfn.NUMBERVALUE(C_B0024_002[[#This Row],[Wet Bulb]])</f>
        <v>26.686188117254002</v>
      </c>
    </row>
    <row r="4913" spans="1:6" x14ac:dyDescent="0.4">
      <c r="A4913" t="s">
        <v>5240</v>
      </c>
      <c r="B4913" t="s">
        <v>2851</v>
      </c>
      <c r="C4913" t="s">
        <v>129</v>
      </c>
      <c r="D4913">
        <f t="shared" si="152"/>
        <v>27.246932513474981</v>
      </c>
      <c r="E4913">
        <f t="shared" si="153"/>
        <v>31.6</v>
      </c>
      <c r="F4913">
        <f>_xlfn.NUMBERVALUE(C_B0024_002[[#This Row],[Wet Bulb]])</f>
        <v>27.246932513474999</v>
      </c>
    </row>
    <row r="4914" spans="1:6" x14ac:dyDescent="0.4">
      <c r="A4914" t="s">
        <v>5241</v>
      </c>
      <c r="B4914" t="s">
        <v>2725</v>
      </c>
      <c r="C4914" t="s">
        <v>10</v>
      </c>
      <c r="D4914">
        <f t="shared" si="152"/>
        <v>27.246102056925615</v>
      </c>
      <c r="E4914">
        <f t="shared" si="153"/>
        <v>30.6</v>
      </c>
      <c r="F4914">
        <f>_xlfn.NUMBERVALUE(C_B0024_002[[#This Row],[Wet Bulb]])</f>
        <v>27.246102056925601</v>
      </c>
    </row>
    <row r="4915" spans="1:6" x14ac:dyDescent="0.4">
      <c r="A4915" t="s">
        <v>5242</v>
      </c>
      <c r="B4915" t="s">
        <v>3092</v>
      </c>
      <c r="C4915" t="s">
        <v>10</v>
      </c>
      <c r="D4915">
        <f t="shared" si="152"/>
        <v>26.960533482742274</v>
      </c>
      <c r="E4915">
        <f t="shared" si="153"/>
        <v>30.3</v>
      </c>
      <c r="F4915">
        <f>_xlfn.NUMBERVALUE(C_B0024_002[[#This Row],[Wet Bulb]])</f>
        <v>26.960533482742299</v>
      </c>
    </row>
    <row r="4916" spans="1:6" x14ac:dyDescent="0.4">
      <c r="A4916" t="s">
        <v>5243</v>
      </c>
      <c r="B4916" t="s">
        <v>2678</v>
      </c>
      <c r="C4916" t="s">
        <v>75</v>
      </c>
      <c r="D4916">
        <f t="shared" si="152"/>
        <v>27.100750741464527</v>
      </c>
      <c r="E4916">
        <f t="shared" si="153"/>
        <v>29.2</v>
      </c>
      <c r="F4916">
        <f>_xlfn.NUMBERVALUE(C_B0024_002[[#This Row],[Wet Bulb]])</f>
        <v>27.100750741464498</v>
      </c>
    </row>
    <row r="4917" spans="1:6" x14ac:dyDescent="0.4">
      <c r="A4917" t="s">
        <v>5244</v>
      </c>
      <c r="B4917" t="s">
        <v>1641</v>
      </c>
      <c r="C4917" t="s">
        <v>82</v>
      </c>
      <c r="D4917">
        <f t="shared" si="152"/>
        <v>26.272143724242145</v>
      </c>
      <c r="E4917">
        <f t="shared" si="153"/>
        <v>28.2</v>
      </c>
      <c r="F4917">
        <f>_xlfn.NUMBERVALUE(C_B0024_002[[#This Row],[Wet Bulb]])</f>
        <v>26.272143724242099</v>
      </c>
    </row>
    <row r="4918" spans="1:6" x14ac:dyDescent="0.4">
      <c r="A4918" t="s">
        <v>5245</v>
      </c>
      <c r="B4918" t="s">
        <v>2600</v>
      </c>
      <c r="C4918" t="s">
        <v>371</v>
      </c>
      <c r="D4918">
        <f t="shared" si="152"/>
        <v>26.157151859729591</v>
      </c>
      <c r="E4918">
        <f t="shared" si="153"/>
        <v>27.5</v>
      </c>
      <c r="F4918">
        <f>_xlfn.NUMBERVALUE(C_B0024_002[[#This Row],[Wet Bulb]])</f>
        <v>26.157151859729598</v>
      </c>
    </row>
    <row r="4919" spans="1:6" x14ac:dyDescent="0.4">
      <c r="A4919" t="s">
        <v>5246</v>
      </c>
      <c r="B4919" t="s">
        <v>2189</v>
      </c>
      <c r="C4919" t="s">
        <v>381</v>
      </c>
      <c r="D4919">
        <f t="shared" si="152"/>
        <v>26.10107510316848</v>
      </c>
      <c r="E4919">
        <f t="shared" si="153"/>
        <v>27.3</v>
      </c>
      <c r="F4919">
        <f>_xlfn.NUMBERVALUE(C_B0024_002[[#This Row],[Wet Bulb]])</f>
        <v>26.101075103168501</v>
      </c>
    </row>
    <row r="4920" spans="1:6" x14ac:dyDescent="0.4">
      <c r="A4920" t="s">
        <v>5247</v>
      </c>
      <c r="B4920" t="s">
        <v>1891</v>
      </c>
      <c r="C4920" t="s">
        <v>75</v>
      </c>
      <c r="D4920">
        <f t="shared" si="152"/>
        <v>25.641394504335615</v>
      </c>
      <c r="E4920">
        <f t="shared" si="153"/>
        <v>27.7</v>
      </c>
      <c r="F4920">
        <f>_xlfn.NUMBERVALUE(C_B0024_002[[#This Row],[Wet Bulb]])</f>
        <v>25.641394504335601</v>
      </c>
    </row>
    <row r="4921" spans="1:6" x14ac:dyDescent="0.4">
      <c r="A4921" t="s">
        <v>5248</v>
      </c>
      <c r="B4921" t="s">
        <v>1846</v>
      </c>
      <c r="C4921" t="s">
        <v>75</v>
      </c>
      <c r="D4921">
        <f t="shared" si="152"/>
        <v>25.544103978138544</v>
      </c>
      <c r="E4921">
        <f t="shared" si="153"/>
        <v>27.6</v>
      </c>
      <c r="F4921">
        <f>_xlfn.NUMBERVALUE(C_B0024_002[[#This Row],[Wet Bulb]])</f>
        <v>25.544103978138502</v>
      </c>
    </row>
    <row r="4922" spans="1:6" x14ac:dyDescent="0.4">
      <c r="A4922" t="s">
        <v>5249</v>
      </c>
      <c r="B4922" t="s">
        <v>1891</v>
      </c>
      <c r="C4922" t="s">
        <v>80</v>
      </c>
      <c r="D4922">
        <f t="shared" si="152"/>
        <v>25.354422047395737</v>
      </c>
      <c r="E4922">
        <f t="shared" si="153"/>
        <v>27.7</v>
      </c>
      <c r="F4922">
        <f>_xlfn.NUMBERVALUE(C_B0024_002[[#This Row],[Wet Bulb]])</f>
        <v>25.354422047395701</v>
      </c>
    </row>
    <row r="4923" spans="1:6" x14ac:dyDescent="0.4">
      <c r="A4923" t="s">
        <v>5250</v>
      </c>
      <c r="B4923" t="s">
        <v>2510</v>
      </c>
      <c r="C4923" t="s">
        <v>77</v>
      </c>
      <c r="D4923">
        <f t="shared" si="152"/>
        <v>25.595095156436994</v>
      </c>
      <c r="E4923">
        <f t="shared" si="153"/>
        <v>27.8</v>
      </c>
      <c r="F4923">
        <f>_xlfn.NUMBERVALUE(C_B0024_002[[#This Row],[Wet Bulb]])</f>
        <v>25.595095156437001</v>
      </c>
    </row>
    <row r="4924" spans="1:6" x14ac:dyDescent="0.4">
      <c r="A4924" t="s">
        <v>5251</v>
      </c>
      <c r="B4924" t="s">
        <v>1558</v>
      </c>
      <c r="C4924" t="s">
        <v>77</v>
      </c>
      <c r="D4924">
        <f t="shared" si="152"/>
        <v>24.915816589202976</v>
      </c>
      <c r="E4924">
        <f t="shared" si="153"/>
        <v>27.1</v>
      </c>
      <c r="F4924">
        <f>_xlfn.NUMBERVALUE(C_B0024_002[[#This Row],[Wet Bulb]])</f>
        <v>24.915816589203001</v>
      </c>
    </row>
    <row r="4925" spans="1:6" x14ac:dyDescent="0.4">
      <c r="A4925" t="s">
        <v>5252</v>
      </c>
      <c r="B4925" t="s">
        <v>1765</v>
      </c>
      <c r="C4925" t="s">
        <v>374</v>
      </c>
      <c r="D4925">
        <f t="shared" si="152"/>
        <v>24.932102732078746</v>
      </c>
      <c r="E4925">
        <f t="shared" si="153"/>
        <v>25.7</v>
      </c>
      <c r="F4925">
        <f>_xlfn.NUMBERVALUE(C_B0024_002[[#This Row],[Wet Bulb]])</f>
        <v>24.9321027320787</v>
      </c>
    </row>
    <row r="4926" spans="1:6" x14ac:dyDescent="0.4">
      <c r="A4926" t="s">
        <v>5253</v>
      </c>
      <c r="B4926" t="s">
        <v>1202</v>
      </c>
      <c r="C4926" t="s">
        <v>376</v>
      </c>
      <c r="D4926">
        <f t="shared" si="152"/>
        <v>24.969122212879647</v>
      </c>
      <c r="E4926">
        <f t="shared" si="153"/>
        <v>25.6</v>
      </c>
      <c r="F4926">
        <f>_xlfn.NUMBERVALUE(C_B0024_002[[#This Row],[Wet Bulb]])</f>
        <v>24.969122212879601</v>
      </c>
    </row>
    <row r="4927" spans="1:6" x14ac:dyDescent="0.4">
      <c r="A4927" t="s">
        <v>5254</v>
      </c>
      <c r="B4927" t="s">
        <v>1202</v>
      </c>
      <c r="C4927" t="s">
        <v>489</v>
      </c>
      <c r="D4927">
        <f t="shared" si="152"/>
        <v>25.105445618308874</v>
      </c>
      <c r="E4927">
        <f t="shared" si="153"/>
        <v>25.6</v>
      </c>
      <c r="F4927">
        <f>_xlfn.NUMBERVALUE(C_B0024_002[[#This Row],[Wet Bulb]])</f>
        <v>25.105445618308899</v>
      </c>
    </row>
    <row r="4928" spans="1:6" x14ac:dyDescent="0.4">
      <c r="A4928" t="s">
        <v>5255</v>
      </c>
      <c r="B4928" t="s">
        <v>1202</v>
      </c>
      <c r="C4928" t="s">
        <v>601</v>
      </c>
      <c r="D4928">
        <f t="shared" si="152"/>
        <v>25.241668607653626</v>
      </c>
      <c r="E4928">
        <f t="shared" si="153"/>
        <v>25.6</v>
      </c>
      <c r="F4928">
        <f>_xlfn.NUMBERVALUE(C_B0024_002[[#This Row],[Wet Bulb]])</f>
        <v>25.241668607653601</v>
      </c>
    </row>
    <row r="4929" spans="1:6" x14ac:dyDescent="0.4">
      <c r="A4929" t="s">
        <v>5256</v>
      </c>
      <c r="B4929" t="s">
        <v>1229</v>
      </c>
      <c r="C4929" t="s">
        <v>489</v>
      </c>
      <c r="D4929">
        <f t="shared" si="152"/>
        <v>24.805882200197761</v>
      </c>
      <c r="E4929">
        <f t="shared" si="153"/>
        <v>25.3</v>
      </c>
      <c r="F4929">
        <f>_xlfn.NUMBERVALUE(C_B0024_002[[#This Row],[Wet Bulb]])</f>
        <v>24.8058822001978</v>
      </c>
    </row>
    <row r="4930" spans="1:6" x14ac:dyDescent="0.4">
      <c r="A4930" t="s">
        <v>5257</v>
      </c>
      <c r="B4930" t="s">
        <v>1229</v>
      </c>
      <c r="C4930" t="s">
        <v>601</v>
      </c>
      <c r="D4930">
        <f t="shared" si="152"/>
        <v>24.94145460254472</v>
      </c>
      <c r="E4930">
        <f t="shared" si="153"/>
        <v>25.3</v>
      </c>
      <c r="F4930">
        <f>_xlfn.NUMBERVALUE(C_B0024_002[[#This Row],[Wet Bulb]])</f>
        <v>24.941454602544699</v>
      </c>
    </row>
    <row r="4931" spans="1:6" x14ac:dyDescent="0.4">
      <c r="A4931" t="s">
        <v>5258</v>
      </c>
      <c r="B4931" t="s">
        <v>1526</v>
      </c>
      <c r="C4931" t="s">
        <v>601</v>
      </c>
      <c r="D4931">
        <f t="shared" ref="D4931:D4994" si="154">B4931*ATAN(0.151977*(C4931+8.313659)^0.5)+ATAN(B4931+C4931)-ATAN(C4931-1.676331)+0.00391838*C4931^1.5*ATAN(0.023101*C4931)-4.686035</f>
        <v>24.741311877857445</v>
      </c>
      <c r="E4931">
        <f t="shared" ref="E4931:E4994" si="155">VALUE(B4931)</f>
        <v>25.1</v>
      </c>
      <c r="F4931">
        <f>_xlfn.NUMBERVALUE(C_B0024_002[[#This Row],[Wet Bulb]])</f>
        <v>24.741311877857399</v>
      </c>
    </row>
    <row r="4932" spans="1:6" x14ac:dyDescent="0.4">
      <c r="A4932" t="s">
        <v>5259</v>
      </c>
      <c r="B4932" t="s">
        <v>1520</v>
      </c>
      <c r="C4932" t="s">
        <v>601</v>
      </c>
      <c r="D4932">
        <f t="shared" si="154"/>
        <v>25.04152594847719</v>
      </c>
      <c r="E4932">
        <f t="shared" si="155"/>
        <v>25.4</v>
      </c>
      <c r="F4932">
        <f>_xlfn.NUMBERVALUE(C_B0024_002[[#This Row],[Wet Bulb]])</f>
        <v>25.041525948477201</v>
      </c>
    </row>
    <row r="4933" spans="1:6" x14ac:dyDescent="0.4">
      <c r="A4933" t="s">
        <v>5260</v>
      </c>
      <c r="B4933" t="s">
        <v>1204</v>
      </c>
      <c r="C4933" t="s">
        <v>374</v>
      </c>
      <c r="D4933">
        <f t="shared" si="154"/>
        <v>25.429168105018238</v>
      </c>
      <c r="E4933">
        <f t="shared" si="155"/>
        <v>26.2</v>
      </c>
      <c r="F4933">
        <f>_xlfn.NUMBERVALUE(C_B0024_002[[#This Row],[Wet Bulb]])</f>
        <v>25.429168105018199</v>
      </c>
    </row>
    <row r="4934" spans="1:6" x14ac:dyDescent="0.4">
      <c r="A4934" t="s">
        <v>5261</v>
      </c>
      <c r="B4934" t="s">
        <v>859</v>
      </c>
      <c r="C4934" t="s">
        <v>381</v>
      </c>
      <c r="D4934">
        <f t="shared" si="154"/>
        <v>25.113763621611856</v>
      </c>
      <c r="E4934">
        <f t="shared" si="155"/>
        <v>26.3</v>
      </c>
      <c r="F4934">
        <f>_xlfn.NUMBERVALUE(C_B0024_002[[#This Row],[Wet Bulb]])</f>
        <v>25.113763621611898</v>
      </c>
    </row>
    <row r="4935" spans="1:6" x14ac:dyDescent="0.4">
      <c r="A4935" t="s">
        <v>5262</v>
      </c>
      <c r="B4935" t="s">
        <v>1816</v>
      </c>
      <c r="C4935" t="s">
        <v>374</v>
      </c>
      <c r="D4935">
        <f t="shared" si="154"/>
        <v>25.826820195927958</v>
      </c>
      <c r="E4935">
        <f t="shared" si="155"/>
        <v>26.6</v>
      </c>
      <c r="F4935">
        <f>_xlfn.NUMBERVALUE(C_B0024_002[[#This Row],[Wet Bulb]])</f>
        <v>25.826820195928001</v>
      </c>
    </row>
    <row r="4936" spans="1:6" x14ac:dyDescent="0.4">
      <c r="A4936" t="s">
        <v>5263</v>
      </c>
      <c r="B4936" t="s">
        <v>1644</v>
      </c>
      <c r="C4936" t="s">
        <v>484</v>
      </c>
      <c r="D4936">
        <f t="shared" si="154"/>
        <v>25.438331890926371</v>
      </c>
      <c r="E4936">
        <f t="shared" si="155"/>
        <v>27.2</v>
      </c>
      <c r="F4936">
        <f>_xlfn.NUMBERVALUE(C_B0024_002[[#This Row],[Wet Bulb]])</f>
        <v>25.438331890926399</v>
      </c>
    </row>
    <row r="4937" spans="1:6" x14ac:dyDescent="0.4">
      <c r="A4937" t="s">
        <v>5264</v>
      </c>
      <c r="B4937" t="s">
        <v>1644</v>
      </c>
      <c r="C4937" t="s">
        <v>381</v>
      </c>
      <c r="D4937">
        <f t="shared" si="154"/>
        <v>26.002344009875848</v>
      </c>
      <c r="E4937">
        <f t="shared" si="155"/>
        <v>27.2</v>
      </c>
      <c r="F4937">
        <f>_xlfn.NUMBERVALUE(C_B0024_002[[#This Row],[Wet Bulb]])</f>
        <v>26.002344009875799</v>
      </c>
    </row>
    <row r="4938" spans="1:6" x14ac:dyDescent="0.4">
      <c r="A4938" t="s">
        <v>5265</v>
      </c>
      <c r="B4938" t="s">
        <v>1608</v>
      </c>
      <c r="C4938" t="s">
        <v>492</v>
      </c>
      <c r="D4938">
        <f t="shared" si="154"/>
        <v>25.588835147049327</v>
      </c>
      <c r="E4938">
        <f t="shared" si="155"/>
        <v>26.5</v>
      </c>
      <c r="F4938">
        <f>_xlfn.NUMBERVALUE(C_B0024_002[[#This Row],[Wet Bulb]])</f>
        <v>25.588835147049299</v>
      </c>
    </row>
    <row r="4939" spans="1:6" x14ac:dyDescent="0.4">
      <c r="A4939" t="s">
        <v>5266</v>
      </c>
      <c r="B4939" t="s">
        <v>2222</v>
      </c>
      <c r="C4939" t="s">
        <v>376</v>
      </c>
      <c r="D4939">
        <f t="shared" si="154"/>
        <v>25.268027376061781</v>
      </c>
      <c r="E4939">
        <f t="shared" si="155"/>
        <v>25.9</v>
      </c>
      <c r="F4939">
        <f>_xlfn.NUMBERVALUE(C_B0024_002[[#This Row],[Wet Bulb]])</f>
        <v>25.268027376061799</v>
      </c>
    </row>
    <row r="4940" spans="1:6" x14ac:dyDescent="0.4">
      <c r="A4940" t="s">
        <v>5267</v>
      </c>
      <c r="B4940" t="s">
        <v>1560</v>
      </c>
      <c r="C4940" t="s">
        <v>489</v>
      </c>
      <c r="D4940">
        <f t="shared" si="154"/>
        <v>25.604717759756689</v>
      </c>
      <c r="E4940">
        <f t="shared" si="155"/>
        <v>26.1</v>
      </c>
      <c r="F4940">
        <f>_xlfn.NUMBERVALUE(C_B0024_002[[#This Row],[Wet Bulb]])</f>
        <v>25.604717759756699</v>
      </c>
    </row>
    <row r="4941" spans="1:6" x14ac:dyDescent="0.4">
      <c r="A4941" t="s">
        <v>5268</v>
      </c>
      <c r="B4941" t="s">
        <v>2222</v>
      </c>
      <c r="C4941" t="s">
        <v>376</v>
      </c>
      <c r="D4941">
        <f t="shared" si="154"/>
        <v>25.268027376061781</v>
      </c>
      <c r="E4941">
        <f t="shared" si="155"/>
        <v>25.9</v>
      </c>
      <c r="F4941">
        <f>_xlfn.NUMBERVALUE(C_B0024_002[[#This Row],[Wet Bulb]])</f>
        <v>25.268027376061799</v>
      </c>
    </row>
    <row r="4942" spans="1:6" x14ac:dyDescent="0.4">
      <c r="A4942" t="s">
        <v>5269</v>
      </c>
      <c r="B4942" t="s">
        <v>2222</v>
      </c>
      <c r="C4942" t="s">
        <v>489</v>
      </c>
      <c r="D4942">
        <f t="shared" si="154"/>
        <v>25.405008936324226</v>
      </c>
      <c r="E4942">
        <f t="shared" si="155"/>
        <v>25.9</v>
      </c>
      <c r="F4942">
        <f>_xlfn.NUMBERVALUE(C_B0024_002[[#This Row],[Wet Bulb]])</f>
        <v>25.405008936324201</v>
      </c>
    </row>
    <row r="4943" spans="1:6" x14ac:dyDescent="0.4">
      <c r="A4943" t="s">
        <v>5270</v>
      </c>
      <c r="B4943" t="s">
        <v>859</v>
      </c>
      <c r="C4943" t="s">
        <v>376</v>
      </c>
      <c r="D4943">
        <f t="shared" si="154"/>
        <v>25.666567435344042</v>
      </c>
      <c r="E4943">
        <f t="shared" si="155"/>
        <v>26.3</v>
      </c>
      <c r="F4943">
        <f>_xlfn.NUMBERVALUE(C_B0024_002[[#This Row],[Wet Bulb]])</f>
        <v>25.666567435344</v>
      </c>
    </row>
    <row r="4944" spans="1:6" x14ac:dyDescent="0.4">
      <c r="A4944" t="s">
        <v>5271</v>
      </c>
      <c r="B4944" t="s">
        <v>2156</v>
      </c>
      <c r="C4944" t="s">
        <v>374</v>
      </c>
      <c r="D4944">
        <f t="shared" si="154"/>
        <v>25.627994173388203</v>
      </c>
      <c r="E4944">
        <f t="shared" si="155"/>
        <v>26.4</v>
      </c>
      <c r="F4944">
        <f>_xlfn.NUMBERVALUE(C_B0024_002[[#This Row],[Wet Bulb]])</f>
        <v>25.627994173388199</v>
      </c>
    </row>
    <row r="4945" spans="1:6" x14ac:dyDescent="0.4">
      <c r="A4945" t="s">
        <v>5272</v>
      </c>
      <c r="B4945" t="s">
        <v>1232</v>
      </c>
      <c r="C4945" t="s">
        <v>489</v>
      </c>
      <c r="D4945">
        <f t="shared" si="154"/>
        <v>24.506318681246437</v>
      </c>
      <c r="E4945">
        <f t="shared" si="155"/>
        <v>25</v>
      </c>
      <c r="F4945">
        <f>_xlfn.NUMBERVALUE(C_B0024_002[[#This Row],[Wet Bulb]])</f>
        <v>24.506318681246398</v>
      </c>
    </row>
    <row r="4946" spans="1:6" x14ac:dyDescent="0.4">
      <c r="A4946" t="s">
        <v>5273</v>
      </c>
      <c r="B4946" t="s">
        <v>1256</v>
      </c>
      <c r="C4946" t="s">
        <v>601</v>
      </c>
      <c r="D4946">
        <f t="shared" si="154"/>
        <v>24.341026296438404</v>
      </c>
      <c r="E4946">
        <f t="shared" si="155"/>
        <v>24.7</v>
      </c>
      <c r="F4946">
        <f>_xlfn.NUMBERVALUE(C_B0024_002[[#This Row],[Wet Bulb]])</f>
        <v>24.3410262964384</v>
      </c>
    </row>
    <row r="4947" spans="1:6" x14ac:dyDescent="0.4">
      <c r="A4947" t="s">
        <v>5274</v>
      </c>
      <c r="B4947" t="s">
        <v>1763</v>
      </c>
      <c r="C4947" t="s">
        <v>601</v>
      </c>
      <c r="D4947">
        <f t="shared" si="154"/>
        <v>23.940740537508777</v>
      </c>
      <c r="E4947">
        <f t="shared" si="155"/>
        <v>24.3</v>
      </c>
      <c r="F4947">
        <f>_xlfn.NUMBERVALUE(C_B0024_002[[#This Row],[Wet Bulb]])</f>
        <v>23.940740537508798</v>
      </c>
    </row>
    <row r="4948" spans="1:6" x14ac:dyDescent="0.4">
      <c r="A4948" t="s">
        <v>5275</v>
      </c>
      <c r="B4948" t="s">
        <v>665</v>
      </c>
      <c r="C4948" t="s">
        <v>843</v>
      </c>
      <c r="D4948">
        <f t="shared" si="154"/>
        <v>23.873512855381513</v>
      </c>
      <c r="E4948">
        <f t="shared" si="155"/>
        <v>24.1</v>
      </c>
      <c r="F4948">
        <f>_xlfn.NUMBERVALUE(C_B0024_002[[#This Row],[Wet Bulb]])</f>
        <v>23.873512855381499</v>
      </c>
    </row>
    <row r="4949" spans="1:6" x14ac:dyDescent="0.4">
      <c r="A4949" t="s">
        <v>5276</v>
      </c>
      <c r="B4949" t="s">
        <v>665</v>
      </c>
      <c r="C4949" t="s">
        <v>843</v>
      </c>
      <c r="D4949">
        <f t="shared" si="154"/>
        <v>23.873512855381513</v>
      </c>
      <c r="E4949">
        <f t="shared" si="155"/>
        <v>24.1</v>
      </c>
      <c r="F4949">
        <f>_xlfn.NUMBERVALUE(C_B0024_002[[#This Row],[Wet Bulb]])</f>
        <v>23.873512855381499</v>
      </c>
    </row>
    <row r="4950" spans="1:6" x14ac:dyDescent="0.4">
      <c r="A4950" t="s">
        <v>5277</v>
      </c>
      <c r="B4950" t="s">
        <v>640</v>
      </c>
      <c r="C4950" t="s">
        <v>843</v>
      </c>
      <c r="D4950">
        <f t="shared" si="154"/>
        <v>23.672941093465557</v>
      </c>
      <c r="E4950">
        <f t="shared" si="155"/>
        <v>23.9</v>
      </c>
      <c r="F4950">
        <f>_xlfn.NUMBERVALUE(C_B0024_002[[#This Row],[Wet Bulb]])</f>
        <v>23.672941093465599</v>
      </c>
    </row>
    <row r="4951" spans="1:6" x14ac:dyDescent="0.4">
      <c r="A4951" t="s">
        <v>5278</v>
      </c>
      <c r="B4951" t="s">
        <v>638</v>
      </c>
      <c r="C4951" t="s">
        <v>843</v>
      </c>
      <c r="D4951">
        <f t="shared" si="154"/>
        <v>23.57265519596146</v>
      </c>
      <c r="E4951">
        <f t="shared" si="155"/>
        <v>23.8</v>
      </c>
      <c r="F4951">
        <f>_xlfn.NUMBERVALUE(C_B0024_002[[#This Row],[Wet Bulb]])</f>
        <v>23.572655195961499</v>
      </c>
    </row>
    <row r="4952" spans="1:6" x14ac:dyDescent="0.4">
      <c r="A4952" t="s">
        <v>5279</v>
      </c>
      <c r="B4952" t="s">
        <v>640</v>
      </c>
      <c r="C4952" t="s">
        <v>843</v>
      </c>
      <c r="D4952">
        <f t="shared" si="154"/>
        <v>23.672941093465557</v>
      </c>
      <c r="E4952">
        <f t="shared" si="155"/>
        <v>23.9</v>
      </c>
      <c r="F4952">
        <f>_xlfn.NUMBERVALUE(C_B0024_002[[#This Row],[Wet Bulb]])</f>
        <v>23.672941093465599</v>
      </c>
    </row>
    <row r="4953" spans="1:6" x14ac:dyDescent="0.4">
      <c r="A4953" t="s">
        <v>5280</v>
      </c>
      <c r="B4953" t="s">
        <v>638</v>
      </c>
      <c r="C4953" t="s">
        <v>843</v>
      </c>
      <c r="D4953">
        <f t="shared" si="154"/>
        <v>23.57265519596146</v>
      </c>
      <c r="E4953">
        <f t="shared" si="155"/>
        <v>23.8</v>
      </c>
      <c r="F4953">
        <f>_xlfn.NUMBERVALUE(C_B0024_002[[#This Row],[Wet Bulb]])</f>
        <v>23.572655195961499</v>
      </c>
    </row>
    <row r="4954" spans="1:6" x14ac:dyDescent="0.4">
      <c r="A4954" t="s">
        <v>5281</v>
      </c>
      <c r="B4954" t="s">
        <v>640</v>
      </c>
      <c r="C4954" t="s">
        <v>601</v>
      </c>
      <c r="D4954">
        <f t="shared" si="154"/>
        <v>23.540454599306809</v>
      </c>
      <c r="E4954">
        <f t="shared" si="155"/>
        <v>23.9</v>
      </c>
      <c r="F4954">
        <f>_xlfn.NUMBERVALUE(C_B0024_002[[#This Row],[Wet Bulb]])</f>
        <v>23.540454599306798</v>
      </c>
    </row>
    <row r="4955" spans="1:6" x14ac:dyDescent="0.4">
      <c r="A4955" t="s">
        <v>5282</v>
      </c>
      <c r="B4955" t="s">
        <v>640</v>
      </c>
      <c r="C4955" t="s">
        <v>843</v>
      </c>
      <c r="D4955">
        <f t="shared" si="154"/>
        <v>23.672941093465557</v>
      </c>
      <c r="E4955">
        <f t="shared" si="155"/>
        <v>23.9</v>
      </c>
      <c r="F4955">
        <f>_xlfn.NUMBERVALUE(C_B0024_002[[#This Row],[Wet Bulb]])</f>
        <v>23.672941093465599</v>
      </c>
    </row>
    <row r="4956" spans="1:6" x14ac:dyDescent="0.4">
      <c r="A4956" t="s">
        <v>5283</v>
      </c>
      <c r="B4956" t="s">
        <v>556</v>
      </c>
      <c r="C4956" t="s">
        <v>843</v>
      </c>
      <c r="D4956">
        <f t="shared" si="154"/>
        <v>23.973798719847522</v>
      </c>
      <c r="E4956">
        <f t="shared" si="155"/>
        <v>24.2</v>
      </c>
      <c r="F4956">
        <f>_xlfn.NUMBERVALUE(C_B0024_002[[#This Row],[Wet Bulb]])</f>
        <v>23.973798719847501</v>
      </c>
    </row>
    <row r="4957" spans="1:6" x14ac:dyDescent="0.4">
      <c r="A4957" t="s">
        <v>5284</v>
      </c>
      <c r="B4957" t="s">
        <v>1232</v>
      </c>
      <c r="C4957" t="s">
        <v>601</v>
      </c>
      <c r="D4957">
        <f t="shared" si="154"/>
        <v>24.641240499048823</v>
      </c>
      <c r="E4957">
        <f t="shared" si="155"/>
        <v>25</v>
      </c>
      <c r="F4957">
        <f>_xlfn.NUMBERVALUE(C_B0024_002[[#This Row],[Wet Bulb]])</f>
        <v>24.641240499048799</v>
      </c>
    </row>
    <row r="4958" spans="1:6" x14ac:dyDescent="0.4">
      <c r="A4958" t="s">
        <v>5285</v>
      </c>
      <c r="B4958" t="s">
        <v>1520</v>
      </c>
      <c r="C4958" t="s">
        <v>376</v>
      </c>
      <c r="D4958">
        <f t="shared" si="154"/>
        <v>24.769852047135462</v>
      </c>
      <c r="E4958">
        <f t="shared" si="155"/>
        <v>25.4</v>
      </c>
      <c r="F4958">
        <f>_xlfn.NUMBERVALUE(C_B0024_002[[#This Row],[Wet Bulb]])</f>
        <v>24.769852047135501</v>
      </c>
    </row>
    <row r="4959" spans="1:6" x14ac:dyDescent="0.4">
      <c r="A4959" t="s">
        <v>5286</v>
      </c>
      <c r="B4959" t="s">
        <v>1204</v>
      </c>
      <c r="C4959" t="s">
        <v>381</v>
      </c>
      <c r="D4959">
        <f t="shared" si="154"/>
        <v>25.015032405829285</v>
      </c>
      <c r="E4959">
        <f t="shared" si="155"/>
        <v>26.2</v>
      </c>
      <c r="F4959">
        <f>_xlfn.NUMBERVALUE(C_B0024_002[[#This Row],[Wet Bulb]])</f>
        <v>25.015032405829299</v>
      </c>
    </row>
    <row r="4960" spans="1:6" x14ac:dyDescent="0.4">
      <c r="A4960" t="s">
        <v>5287</v>
      </c>
      <c r="B4960" t="s">
        <v>863</v>
      </c>
      <c r="C4960" t="s">
        <v>376</v>
      </c>
      <c r="D4960">
        <f t="shared" si="154"/>
        <v>24.869487135722068</v>
      </c>
      <c r="E4960">
        <f t="shared" si="155"/>
        <v>25.5</v>
      </c>
      <c r="F4960">
        <f>_xlfn.NUMBERVALUE(C_B0024_002[[#This Row],[Wet Bulb]])</f>
        <v>24.8694871357221</v>
      </c>
    </row>
    <row r="4961" spans="1:6" x14ac:dyDescent="0.4">
      <c r="A4961" t="s">
        <v>5288</v>
      </c>
      <c r="B4961" t="s">
        <v>1202</v>
      </c>
      <c r="C4961" t="s">
        <v>374</v>
      </c>
      <c r="D4961">
        <f t="shared" si="154"/>
        <v>24.832689622628159</v>
      </c>
      <c r="E4961">
        <f t="shared" si="155"/>
        <v>25.6</v>
      </c>
      <c r="F4961">
        <f>_xlfn.NUMBERVALUE(C_B0024_002[[#This Row],[Wet Bulb]])</f>
        <v>24.832689622628202</v>
      </c>
    </row>
    <row r="4962" spans="1:6" x14ac:dyDescent="0.4">
      <c r="A4962" t="s">
        <v>5289</v>
      </c>
      <c r="B4962" t="s">
        <v>1560</v>
      </c>
      <c r="C4962" t="s">
        <v>492</v>
      </c>
      <c r="D4962">
        <f t="shared" si="154"/>
        <v>25.19208133470686</v>
      </c>
      <c r="E4962">
        <f t="shared" si="155"/>
        <v>26.1</v>
      </c>
      <c r="F4962">
        <f>_xlfn.NUMBERVALUE(C_B0024_002[[#This Row],[Wet Bulb]])</f>
        <v>25.192081334706899</v>
      </c>
    </row>
    <row r="4963" spans="1:6" x14ac:dyDescent="0.4">
      <c r="A4963" t="s">
        <v>5290</v>
      </c>
      <c r="B4963" t="s">
        <v>1765</v>
      </c>
      <c r="C4963" t="s">
        <v>492</v>
      </c>
      <c r="D4963">
        <f t="shared" si="154"/>
        <v>24.795327332973809</v>
      </c>
      <c r="E4963">
        <f t="shared" si="155"/>
        <v>25.7</v>
      </c>
      <c r="F4963">
        <f>_xlfn.NUMBERVALUE(C_B0024_002[[#This Row],[Wet Bulb]])</f>
        <v>24.795327332973802</v>
      </c>
    </row>
    <row r="4964" spans="1:6" x14ac:dyDescent="0.4">
      <c r="A4964" t="s">
        <v>5291</v>
      </c>
      <c r="B4964" t="s">
        <v>2384</v>
      </c>
      <c r="C4964" t="s">
        <v>489</v>
      </c>
      <c r="D4964">
        <f t="shared" si="154"/>
        <v>24.406464152390662</v>
      </c>
      <c r="E4964">
        <f t="shared" si="155"/>
        <v>24.9</v>
      </c>
      <c r="F4964">
        <f>_xlfn.NUMBERVALUE(C_B0024_002[[#This Row],[Wet Bulb]])</f>
        <v>24.406464152390701</v>
      </c>
    </row>
    <row r="4965" spans="1:6" x14ac:dyDescent="0.4">
      <c r="A4965" t="s">
        <v>5292</v>
      </c>
      <c r="B4965" t="s">
        <v>2384</v>
      </c>
      <c r="C4965" t="s">
        <v>489</v>
      </c>
      <c r="D4965">
        <f t="shared" si="154"/>
        <v>24.406464152390662</v>
      </c>
      <c r="E4965">
        <f t="shared" si="155"/>
        <v>24.9</v>
      </c>
      <c r="F4965">
        <f>_xlfn.NUMBERVALUE(C_B0024_002[[#This Row],[Wet Bulb]])</f>
        <v>24.406464152390701</v>
      </c>
    </row>
    <row r="4966" spans="1:6" x14ac:dyDescent="0.4">
      <c r="A4966" t="s">
        <v>5293</v>
      </c>
      <c r="B4966" t="s">
        <v>1526</v>
      </c>
      <c r="C4966" t="s">
        <v>489</v>
      </c>
      <c r="D4966">
        <f t="shared" si="154"/>
        <v>24.606173198814272</v>
      </c>
      <c r="E4966">
        <f t="shared" si="155"/>
        <v>25.1</v>
      </c>
      <c r="F4966">
        <f>_xlfn.NUMBERVALUE(C_B0024_002[[#This Row],[Wet Bulb]])</f>
        <v>24.6061731988143</v>
      </c>
    </row>
    <row r="4967" spans="1:6" x14ac:dyDescent="0.4">
      <c r="A4967" t="s">
        <v>5294</v>
      </c>
      <c r="B4967" t="s">
        <v>1206</v>
      </c>
      <c r="C4967" t="s">
        <v>376</v>
      </c>
      <c r="D4967">
        <f t="shared" si="154"/>
        <v>24.570581835561072</v>
      </c>
      <c r="E4967">
        <f t="shared" si="155"/>
        <v>25.2</v>
      </c>
      <c r="F4967">
        <f>_xlfn.NUMBERVALUE(C_B0024_002[[#This Row],[Wet Bulb]])</f>
        <v>24.5705818355611</v>
      </c>
    </row>
    <row r="4968" spans="1:6" x14ac:dyDescent="0.4">
      <c r="A4968" t="s">
        <v>5295</v>
      </c>
      <c r="B4968" t="s">
        <v>1256</v>
      </c>
      <c r="C4968" t="s">
        <v>489</v>
      </c>
      <c r="D4968">
        <f t="shared" si="154"/>
        <v>24.206755060703063</v>
      </c>
      <c r="E4968">
        <f t="shared" si="155"/>
        <v>24.7</v>
      </c>
      <c r="F4968">
        <f>_xlfn.NUMBERVALUE(C_B0024_002[[#This Row],[Wet Bulb]])</f>
        <v>24.206755060703099</v>
      </c>
    </row>
    <row r="4969" spans="1:6" x14ac:dyDescent="0.4">
      <c r="A4969" t="s">
        <v>5296</v>
      </c>
      <c r="B4969" t="s">
        <v>1256</v>
      </c>
      <c r="C4969" t="s">
        <v>601</v>
      </c>
      <c r="D4969">
        <f t="shared" si="154"/>
        <v>24.341026296438404</v>
      </c>
      <c r="E4969">
        <f t="shared" si="155"/>
        <v>24.7</v>
      </c>
      <c r="F4969">
        <f>_xlfn.NUMBERVALUE(C_B0024_002[[#This Row],[Wet Bulb]])</f>
        <v>24.3410262964384</v>
      </c>
    </row>
    <row r="4970" spans="1:6" x14ac:dyDescent="0.4">
      <c r="A4970" t="s">
        <v>5297</v>
      </c>
      <c r="B4970" t="s">
        <v>1232</v>
      </c>
      <c r="C4970" t="s">
        <v>376</v>
      </c>
      <c r="D4970">
        <f t="shared" si="154"/>
        <v>24.371311577927344</v>
      </c>
      <c r="E4970">
        <f t="shared" si="155"/>
        <v>25</v>
      </c>
      <c r="F4970">
        <f>_xlfn.NUMBERVALUE(C_B0024_002[[#This Row],[Wet Bulb]])</f>
        <v>24.371311577927301</v>
      </c>
    </row>
    <row r="4971" spans="1:6" x14ac:dyDescent="0.4">
      <c r="A4971" t="s">
        <v>5298</v>
      </c>
      <c r="B4971" t="s">
        <v>1232</v>
      </c>
      <c r="C4971" t="s">
        <v>601</v>
      </c>
      <c r="D4971">
        <f t="shared" si="154"/>
        <v>24.641240499048823</v>
      </c>
      <c r="E4971">
        <f t="shared" si="155"/>
        <v>25</v>
      </c>
      <c r="F4971">
        <f>_xlfn.NUMBERVALUE(C_B0024_002[[#This Row],[Wet Bulb]])</f>
        <v>24.641240499048799</v>
      </c>
    </row>
    <row r="4972" spans="1:6" x14ac:dyDescent="0.4">
      <c r="A4972" t="s">
        <v>5299</v>
      </c>
      <c r="B4972" t="s">
        <v>863</v>
      </c>
      <c r="C4972" t="s">
        <v>374</v>
      </c>
      <c r="D4972">
        <f t="shared" si="154"/>
        <v>24.733276501488596</v>
      </c>
      <c r="E4972">
        <f t="shared" si="155"/>
        <v>25.5</v>
      </c>
      <c r="F4972">
        <f>_xlfn.NUMBERVALUE(C_B0024_002[[#This Row],[Wet Bulb]])</f>
        <v>24.7332765014886</v>
      </c>
    </row>
    <row r="4973" spans="1:6" x14ac:dyDescent="0.4">
      <c r="A4973" t="s">
        <v>5300</v>
      </c>
      <c r="B4973" t="s">
        <v>1206</v>
      </c>
      <c r="C4973" t="s">
        <v>489</v>
      </c>
      <c r="D4973">
        <f t="shared" si="154"/>
        <v>24.706027705122093</v>
      </c>
      <c r="E4973">
        <f t="shared" si="155"/>
        <v>25.2</v>
      </c>
      <c r="F4973">
        <f>_xlfn.NUMBERVALUE(C_B0024_002[[#This Row],[Wet Bulb]])</f>
        <v>24.7060277051221</v>
      </c>
    </row>
    <row r="4974" spans="1:6" x14ac:dyDescent="0.4">
      <c r="A4974" t="s">
        <v>5301</v>
      </c>
      <c r="B4974" t="s">
        <v>1526</v>
      </c>
      <c r="C4974" t="s">
        <v>489</v>
      </c>
      <c r="D4974">
        <f t="shared" si="154"/>
        <v>24.606173198814272</v>
      </c>
      <c r="E4974">
        <f t="shared" si="155"/>
        <v>25.1</v>
      </c>
      <c r="F4974">
        <f>_xlfn.NUMBERVALUE(C_B0024_002[[#This Row],[Wet Bulb]])</f>
        <v>24.6061731988143</v>
      </c>
    </row>
    <row r="4975" spans="1:6" x14ac:dyDescent="0.4">
      <c r="A4975" t="s">
        <v>5302</v>
      </c>
      <c r="B4975" t="s">
        <v>2384</v>
      </c>
      <c r="C4975" t="s">
        <v>376</v>
      </c>
      <c r="D4975">
        <f t="shared" si="154"/>
        <v>24.271676431766206</v>
      </c>
      <c r="E4975">
        <f t="shared" si="155"/>
        <v>24.9</v>
      </c>
      <c r="F4975">
        <f>_xlfn.NUMBERVALUE(C_B0024_002[[#This Row],[Wet Bulb]])</f>
        <v>24.271676431766199</v>
      </c>
    </row>
    <row r="4976" spans="1:6" x14ac:dyDescent="0.4">
      <c r="A4976" t="s">
        <v>5303</v>
      </c>
      <c r="B4976" t="s">
        <v>855</v>
      </c>
      <c r="C4976" t="s">
        <v>601</v>
      </c>
      <c r="D4976">
        <f t="shared" si="154"/>
        <v>24.24095487341604</v>
      </c>
      <c r="E4976">
        <f t="shared" si="155"/>
        <v>24.6</v>
      </c>
      <c r="F4976">
        <f>_xlfn.NUMBERVALUE(C_B0024_002[[#This Row],[Wet Bulb]])</f>
        <v>24.240954873416001</v>
      </c>
    </row>
    <row r="4977" spans="1:6" x14ac:dyDescent="0.4">
      <c r="A4977" t="s">
        <v>5304</v>
      </c>
      <c r="B4977" t="s">
        <v>857</v>
      </c>
      <c r="C4977" t="s">
        <v>601</v>
      </c>
      <c r="D4977">
        <f t="shared" si="154"/>
        <v>24.441097708366474</v>
      </c>
      <c r="E4977">
        <f t="shared" si="155"/>
        <v>24.8</v>
      </c>
      <c r="F4977">
        <f>_xlfn.NUMBERVALUE(C_B0024_002[[#This Row],[Wet Bulb]])</f>
        <v>24.441097708366499</v>
      </c>
    </row>
    <row r="4978" spans="1:6" x14ac:dyDescent="0.4">
      <c r="A4978" t="s">
        <v>5305</v>
      </c>
      <c r="B4978" t="s">
        <v>1520</v>
      </c>
      <c r="C4978" t="s">
        <v>601</v>
      </c>
      <c r="D4978">
        <f t="shared" si="154"/>
        <v>25.04152594847719</v>
      </c>
      <c r="E4978">
        <f t="shared" si="155"/>
        <v>25.4</v>
      </c>
      <c r="F4978">
        <f>_xlfn.NUMBERVALUE(C_B0024_002[[#This Row],[Wet Bulb]])</f>
        <v>25.041525948477201</v>
      </c>
    </row>
    <row r="4979" spans="1:6" x14ac:dyDescent="0.4">
      <c r="A4979" t="s">
        <v>5306</v>
      </c>
      <c r="B4979" t="s">
        <v>1558</v>
      </c>
      <c r="C4979" t="s">
        <v>379</v>
      </c>
      <c r="D4979">
        <f t="shared" si="154"/>
        <v>26.043878279423168</v>
      </c>
      <c r="E4979">
        <f t="shared" si="155"/>
        <v>27.1</v>
      </c>
      <c r="F4979">
        <f>_xlfn.NUMBERVALUE(C_B0024_002[[#This Row],[Wet Bulb]])</f>
        <v>26.0438782794232</v>
      </c>
    </row>
    <row r="4980" spans="1:6" x14ac:dyDescent="0.4">
      <c r="A4980" t="s">
        <v>5307</v>
      </c>
      <c r="B4980" t="s">
        <v>3092</v>
      </c>
      <c r="C4980" t="s">
        <v>84</v>
      </c>
      <c r="D4980">
        <f t="shared" si="154"/>
        <v>26.653264681381263</v>
      </c>
      <c r="E4980">
        <f t="shared" si="155"/>
        <v>30.3</v>
      </c>
      <c r="F4980">
        <f>_xlfn.NUMBERVALUE(C_B0024_002[[#This Row],[Wet Bulb]])</f>
        <v>26.653264681381302</v>
      </c>
    </row>
    <row r="4981" spans="1:6" x14ac:dyDescent="0.4">
      <c r="A4981" t="s">
        <v>5308</v>
      </c>
      <c r="B4981" t="s">
        <v>3244</v>
      </c>
      <c r="C4981" t="s">
        <v>72</v>
      </c>
      <c r="D4981">
        <f t="shared" si="154"/>
        <v>26.656987544320028</v>
      </c>
      <c r="E4981">
        <f t="shared" si="155"/>
        <v>30.8</v>
      </c>
      <c r="F4981">
        <f>_xlfn.NUMBERVALUE(C_B0024_002[[#This Row],[Wet Bulb]])</f>
        <v>26.65698754432</v>
      </c>
    </row>
    <row r="4982" spans="1:6" x14ac:dyDescent="0.4">
      <c r="A4982" t="s">
        <v>5309</v>
      </c>
      <c r="B4982" t="s">
        <v>1841</v>
      </c>
      <c r="C4982" t="s">
        <v>371</v>
      </c>
      <c r="D4982">
        <f t="shared" si="154"/>
        <v>28.225613215459934</v>
      </c>
      <c r="E4982">
        <f t="shared" si="155"/>
        <v>29.6</v>
      </c>
      <c r="F4982">
        <f>_xlfn.NUMBERVALUE(C_B0024_002[[#This Row],[Wet Bulb]])</f>
        <v>28.225613215459902</v>
      </c>
    </row>
    <row r="4983" spans="1:6" x14ac:dyDescent="0.4">
      <c r="A4983" t="s">
        <v>5310</v>
      </c>
      <c r="B4983" t="s">
        <v>2185</v>
      </c>
      <c r="C4983" t="s">
        <v>13</v>
      </c>
      <c r="D4983">
        <f t="shared" si="154"/>
        <v>27.304329851761057</v>
      </c>
      <c r="E4983">
        <f t="shared" si="155"/>
        <v>30.5</v>
      </c>
      <c r="F4983">
        <f>_xlfn.NUMBERVALUE(C_B0024_002[[#This Row],[Wet Bulb]])</f>
        <v>27.3043298517611</v>
      </c>
    </row>
    <row r="4984" spans="1:6" x14ac:dyDescent="0.4">
      <c r="A4984" t="s">
        <v>5311</v>
      </c>
      <c r="B4984" t="s">
        <v>2828</v>
      </c>
      <c r="C4984" t="s">
        <v>309</v>
      </c>
      <c r="D4984">
        <f t="shared" si="154"/>
        <v>27.954242747305553</v>
      </c>
      <c r="E4984">
        <f t="shared" si="155"/>
        <v>30.7</v>
      </c>
      <c r="F4984">
        <f>_xlfn.NUMBERVALUE(C_B0024_002[[#This Row],[Wet Bulb]])</f>
        <v>27.954242747305599</v>
      </c>
    </row>
    <row r="4985" spans="1:6" x14ac:dyDescent="0.4">
      <c r="A4985" t="s">
        <v>5312</v>
      </c>
      <c r="B4985" t="s">
        <v>3487</v>
      </c>
      <c r="C4985" t="s">
        <v>302</v>
      </c>
      <c r="D4985">
        <f t="shared" si="154"/>
        <v>27.361519653507361</v>
      </c>
      <c r="E4985">
        <f t="shared" si="155"/>
        <v>30.4</v>
      </c>
      <c r="F4985">
        <f>_xlfn.NUMBERVALUE(C_B0024_002[[#This Row],[Wet Bulb]])</f>
        <v>27.361519653507401</v>
      </c>
    </row>
    <row r="4986" spans="1:6" x14ac:dyDescent="0.4">
      <c r="A4986" t="s">
        <v>5313</v>
      </c>
      <c r="B4986" t="s">
        <v>1841</v>
      </c>
      <c r="C4986" t="s">
        <v>13</v>
      </c>
      <c r="D4986">
        <f t="shared" si="154"/>
        <v>26.44514925410072</v>
      </c>
      <c r="E4986">
        <f t="shared" si="155"/>
        <v>29.6</v>
      </c>
      <c r="F4986">
        <f>_xlfn.NUMBERVALUE(C_B0024_002[[#This Row],[Wet Bulb]])</f>
        <v>26.445149254100698</v>
      </c>
    </row>
    <row r="4987" spans="1:6" x14ac:dyDescent="0.4">
      <c r="A4987" t="s">
        <v>5314</v>
      </c>
      <c r="B4987" t="s">
        <v>1581</v>
      </c>
      <c r="C4987" t="s">
        <v>302</v>
      </c>
      <c r="D4987">
        <f t="shared" si="154"/>
        <v>26.404161967412954</v>
      </c>
      <c r="E4987">
        <f t="shared" si="155"/>
        <v>29.4</v>
      </c>
      <c r="F4987">
        <f>_xlfn.NUMBERVALUE(C_B0024_002[[#This Row],[Wet Bulb]])</f>
        <v>26.404161967413</v>
      </c>
    </row>
    <row r="4988" spans="1:6" x14ac:dyDescent="0.4">
      <c r="A4988" t="s">
        <v>5315</v>
      </c>
      <c r="B4988" t="s">
        <v>1550</v>
      </c>
      <c r="C4988" t="s">
        <v>77</v>
      </c>
      <c r="D4988">
        <f t="shared" si="154"/>
        <v>26.565491896478211</v>
      </c>
      <c r="E4988">
        <f t="shared" si="155"/>
        <v>28.8</v>
      </c>
      <c r="F4988">
        <f>_xlfn.NUMBERVALUE(C_B0024_002[[#This Row],[Wet Bulb]])</f>
        <v>26.5654918964782</v>
      </c>
    </row>
    <row r="4989" spans="1:6" x14ac:dyDescent="0.4">
      <c r="A4989" t="s">
        <v>5316</v>
      </c>
      <c r="B4989" t="s">
        <v>1610</v>
      </c>
      <c r="C4989" t="s">
        <v>77</v>
      </c>
      <c r="D4989">
        <f t="shared" si="154"/>
        <v>26.274373022460857</v>
      </c>
      <c r="E4989">
        <f t="shared" si="155"/>
        <v>28.5</v>
      </c>
      <c r="F4989">
        <f>_xlfn.NUMBERVALUE(C_B0024_002[[#This Row],[Wet Bulb]])</f>
        <v>26.2743730224609</v>
      </c>
    </row>
    <row r="4990" spans="1:6" x14ac:dyDescent="0.4">
      <c r="A4990" t="s">
        <v>5317</v>
      </c>
      <c r="B4990" t="s">
        <v>1844</v>
      </c>
      <c r="C4990" t="s">
        <v>309</v>
      </c>
      <c r="D4990">
        <f t="shared" si="154"/>
        <v>25.64382117291844</v>
      </c>
      <c r="E4990">
        <f t="shared" si="155"/>
        <v>28.3</v>
      </c>
      <c r="F4990">
        <f>_xlfn.NUMBERVALUE(C_B0024_002[[#This Row],[Wet Bulb]])</f>
        <v>25.6438211729184</v>
      </c>
    </row>
    <row r="4991" spans="1:6" x14ac:dyDescent="0.4">
      <c r="A4991" t="s">
        <v>5318</v>
      </c>
      <c r="B4991" t="s">
        <v>1639</v>
      </c>
      <c r="C4991" t="s">
        <v>309</v>
      </c>
      <c r="D4991">
        <f t="shared" si="154"/>
        <v>25.451285651388101</v>
      </c>
      <c r="E4991">
        <f t="shared" si="155"/>
        <v>28.1</v>
      </c>
      <c r="F4991">
        <f>_xlfn.NUMBERVALUE(C_B0024_002[[#This Row],[Wet Bulb]])</f>
        <v>25.451285651388101</v>
      </c>
    </row>
    <row r="4992" spans="1:6" x14ac:dyDescent="0.4">
      <c r="A4992" t="s">
        <v>5319</v>
      </c>
      <c r="B4992" t="s">
        <v>1548</v>
      </c>
      <c r="C4992" t="s">
        <v>309</v>
      </c>
      <c r="D4992">
        <f t="shared" si="154"/>
        <v>25.355017867546064</v>
      </c>
      <c r="E4992">
        <f t="shared" si="155"/>
        <v>28</v>
      </c>
      <c r="F4992">
        <f>_xlfn.NUMBERVALUE(C_B0024_002[[#This Row],[Wet Bulb]])</f>
        <v>25.355017867546099</v>
      </c>
    </row>
    <row r="4993" spans="1:6" x14ac:dyDescent="0.4">
      <c r="A4993" t="s">
        <v>5320</v>
      </c>
      <c r="B4993" t="s">
        <v>1891</v>
      </c>
      <c r="C4993" t="s">
        <v>349</v>
      </c>
      <c r="D4993">
        <f t="shared" si="154"/>
        <v>25.2104800223117</v>
      </c>
      <c r="E4993">
        <f t="shared" si="155"/>
        <v>27.7</v>
      </c>
      <c r="F4993">
        <f>_xlfn.NUMBERVALUE(C_B0024_002[[#This Row],[Wet Bulb]])</f>
        <v>25.2104800223117</v>
      </c>
    </row>
    <row r="4994" spans="1:6" x14ac:dyDescent="0.4">
      <c r="A4994" t="s">
        <v>5321</v>
      </c>
      <c r="B4994" t="s">
        <v>1548</v>
      </c>
      <c r="C4994" t="s">
        <v>20</v>
      </c>
      <c r="D4994">
        <f t="shared" si="154"/>
        <v>25.209620976963802</v>
      </c>
      <c r="E4994">
        <f t="shared" si="155"/>
        <v>28</v>
      </c>
      <c r="F4994">
        <f>_xlfn.NUMBERVALUE(C_B0024_002[[#This Row],[Wet Bulb]])</f>
        <v>25.209620976963802</v>
      </c>
    </row>
    <row r="4995" spans="1:6" x14ac:dyDescent="0.4">
      <c r="A4995" t="s">
        <v>5322</v>
      </c>
      <c r="B4995" t="s">
        <v>1548</v>
      </c>
      <c r="C4995" t="s">
        <v>20</v>
      </c>
      <c r="D4995">
        <f t="shared" ref="D4995:D5058" si="156">B4995*ATAN(0.151977*(C4995+8.313659)^0.5)+ATAN(B4995+C4995)-ATAN(C4995-1.676331)+0.00391838*C4995^1.5*ATAN(0.023101*C4995)-4.686035</f>
        <v>25.209620976963802</v>
      </c>
      <c r="E4995">
        <f t="shared" ref="E4995:E5058" si="157">VALUE(B4995)</f>
        <v>28</v>
      </c>
      <c r="F4995">
        <f>_xlfn.NUMBERVALUE(C_B0024_002[[#This Row],[Wet Bulb]])</f>
        <v>25.209620976963802</v>
      </c>
    </row>
    <row r="4996" spans="1:6" x14ac:dyDescent="0.4">
      <c r="A4996" t="s">
        <v>5323</v>
      </c>
      <c r="B4996" t="s">
        <v>1548</v>
      </c>
      <c r="C4996" t="s">
        <v>20</v>
      </c>
      <c r="D4996">
        <f t="shared" si="156"/>
        <v>25.209620976963802</v>
      </c>
      <c r="E4996">
        <f t="shared" si="157"/>
        <v>28</v>
      </c>
      <c r="F4996">
        <f>_xlfn.NUMBERVALUE(C_B0024_002[[#This Row],[Wet Bulb]])</f>
        <v>25.209620976963802</v>
      </c>
    </row>
    <row r="4997" spans="1:6" x14ac:dyDescent="0.4">
      <c r="A4997" t="s">
        <v>5324</v>
      </c>
      <c r="B4997" t="s">
        <v>2510</v>
      </c>
      <c r="C4997" t="s">
        <v>309</v>
      </c>
      <c r="D4997">
        <f t="shared" si="156"/>
        <v>25.162482253496169</v>
      </c>
      <c r="E4997">
        <f t="shared" si="157"/>
        <v>27.8</v>
      </c>
      <c r="F4997">
        <f>_xlfn.NUMBERVALUE(C_B0024_002[[#This Row],[Wet Bulb]])</f>
        <v>25.162482253496201</v>
      </c>
    </row>
    <row r="4998" spans="1:6" x14ac:dyDescent="0.4">
      <c r="A4998" t="s">
        <v>5325</v>
      </c>
      <c r="B4998" t="s">
        <v>1546</v>
      </c>
      <c r="C4998" t="s">
        <v>484</v>
      </c>
      <c r="D4998">
        <f t="shared" si="156"/>
        <v>25.242766463012273</v>
      </c>
      <c r="E4998">
        <f t="shared" si="157"/>
        <v>27</v>
      </c>
      <c r="F4998">
        <f>_xlfn.NUMBERVALUE(C_B0024_002[[#This Row],[Wet Bulb]])</f>
        <v>25.242766463012298</v>
      </c>
    </row>
    <row r="4999" spans="1:6" x14ac:dyDescent="0.4">
      <c r="A4999" t="s">
        <v>5326</v>
      </c>
      <c r="B4999" t="s">
        <v>2156</v>
      </c>
      <c r="C4999" t="s">
        <v>374</v>
      </c>
      <c r="D4999">
        <f t="shared" si="156"/>
        <v>25.627994173388203</v>
      </c>
      <c r="E4999">
        <f t="shared" si="157"/>
        <v>26.4</v>
      </c>
      <c r="F4999">
        <f>_xlfn.NUMBERVALUE(C_B0024_002[[#This Row],[Wet Bulb]])</f>
        <v>25.627994173388199</v>
      </c>
    </row>
    <row r="5000" spans="1:6" x14ac:dyDescent="0.4">
      <c r="A5000" t="s">
        <v>5327</v>
      </c>
      <c r="B5000" t="s">
        <v>2156</v>
      </c>
      <c r="C5000" t="s">
        <v>492</v>
      </c>
      <c r="D5000">
        <f t="shared" si="156"/>
        <v>25.489646711614991</v>
      </c>
      <c r="E5000">
        <f t="shared" si="157"/>
        <v>26.4</v>
      </c>
      <c r="F5000">
        <f>_xlfn.NUMBERVALUE(C_B0024_002[[#This Row],[Wet Bulb]])</f>
        <v>25.489646711614999</v>
      </c>
    </row>
    <row r="5001" spans="1:6" x14ac:dyDescent="0.4">
      <c r="A5001" t="s">
        <v>5328</v>
      </c>
      <c r="B5001" t="s">
        <v>861</v>
      </c>
      <c r="C5001" t="s">
        <v>376</v>
      </c>
      <c r="D5001">
        <f t="shared" si="156"/>
        <v>25.367662407786348</v>
      </c>
      <c r="E5001">
        <f t="shared" si="157"/>
        <v>26</v>
      </c>
      <c r="F5001">
        <f>_xlfn.NUMBERVALUE(C_B0024_002[[#This Row],[Wet Bulb]])</f>
        <v>25.367662407786302</v>
      </c>
    </row>
    <row r="5002" spans="1:6" x14ac:dyDescent="0.4">
      <c r="A5002" t="s">
        <v>5329</v>
      </c>
      <c r="B5002" t="s">
        <v>1606</v>
      </c>
      <c r="C5002" t="s">
        <v>376</v>
      </c>
      <c r="D5002">
        <f t="shared" si="156"/>
        <v>25.168392333021242</v>
      </c>
      <c r="E5002">
        <f t="shared" si="157"/>
        <v>25.8</v>
      </c>
      <c r="F5002">
        <f>_xlfn.NUMBERVALUE(C_B0024_002[[#This Row],[Wet Bulb]])</f>
        <v>25.168392333021199</v>
      </c>
    </row>
    <row r="5003" spans="1:6" x14ac:dyDescent="0.4">
      <c r="A5003" t="s">
        <v>5330</v>
      </c>
      <c r="B5003" t="s">
        <v>1558</v>
      </c>
      <c r="C5003" t="s">
        <v>512</v>
      </c>
      <c r="D5003">
        <f t="shared" si="156"/>
        <v>25.481638424798508</v>
      </c>
      <c r="E5003">
        <f t="shared" si="157"/>
        <v>27.1</v>
      </c>
      <c r="F5003">
        <f>_xlfn.NUMBERVALUE(C_B0024_002[[#This Row],[Wet Bulb]])</f>
        <v>25.481638424798501</v>
      </c>
    </row>
    <row r="5004" spans="1:6" x14ac:dyDescent="0.4">
      <c r="A5004" t="s">
        <v>5331</v>
      </c>
      <c r="B5004" t="s">
        <v>859</v>
      </c>
      <c r="C5004" t="s">
        <v>379</v>
      </c>
      <c r="D5004">
        <f t="shared" si="156"/>
        <v>25.252189093121316</v>
      </c>
      <c r="E5004">
        <f t="shared" si="157"/>
        <v>26.3</v>
      </c>
      <c r="F5004">
        <f>_xlfn.NUMBERVALUE(C_B0024_002[[#This Row],[Wet Bulb]])</f>
        <v>25.252189093121299</v>
      </c>
    </row>
    <row r="5005" spans="1:6" x14ac:dyDescent="0.4">
      <c r="A5005" t="s">
        <v>5332</v>
      </c>
      <c r="B5005" t="s">
        <v>1608</v>
      </c>
      <c r="C5005" t="s">
        <v>492</v>
      </c>
      <c r="D5005">
        <f t="shared" si="156"/>
        <v>25.588835147049327</v>
      </c>
      <c r="E5005">
        <f t="shared" si="157"/>
        <v>26.5</v>
      </c>
      <c r="F5005">
        <f>_xlfn.NUMBERVALUE(C_B0024_002[[#This Row],[Wet Bulb]])</f>
        <v>25.588835147049299</v>
      </c>
    </row>
    <row r="5006" spans="1:6" x14ac:dyDescent="0.4">
      <c r="A5006" t="s">
        <v>5333</v>
      </c>
      <c r="B5006" t="s">
        <v>2156</v>
      </c>
      <c r="C5006" t="s">
        <v>379</v>
      </c>
      <c r="D5006">
        <f t="shared" si="156"/>
        <v>25.351150283364468</v>
      </c>
      <c r="E5006">
        <f t="shared" si="157"/>
        <v>26.4</v>
      </c>
      <c r="F5006">
        <f>_xlfn.NUMBERVALUE(C_B0024_002[[#This Row],[Wet Bulb]])</f>
        <v>25.3511502833645</v>
      </c>
    </row>
    <row r="5007" spans="1:6" x14ac:dyDescent="0.4">
      <c r="A5007" t="s">
        <v>5334</v>
      </c>
      <c r="B5007" t="s">
        <v>861</v>
      </c>
      <c r="C5007" t="s">
        <v>489</v>
      </c>
      <c r="D5007">
        <f t="shared" si="156"/>
        <v>25.504863353546792</v>
      </c>
      <c r="E5007">
        <f t="shared" si="157"/>
        <v>26</v>
      </c>
      <c r="F5007">
        <f>_xlfn.NUMBERVALUE(C_B0024_002[[#This Row],[Wet Bulb]])</f>
        <v>25.504863353546799</v>
      </c>
    </row>
    <row r="5008" spans="1:6" x14ac:dyDescent="0.4">
      <c r="A5008" t="s">
        <v>5335</v>
      </c>
      <c r="B5008" t="s">
        <v>1606</v>
      </c>
      <c r="C5008" t="s">
        <v>489</v>
      </c>
      <c r="D5008">
        <f t="shared" si="156"/>
        <v>25.305154508061875</v>
      </c>
      <c r="E5008">
        <f t="shared" si="157"/>
        <v>25.8</v>
      </c>
      <c r="F5008">
        <f>_xlfn.NUMBERVALUE(C_B0024_002[[#This Row],[Wet Bulb]])</f>
        <v>25.3051545080619</v>
      </c>
    </row>
    <row r="5009" spans="1:6" x14ac:dyDescent="0.4">
      <c r="A5009" t="s">
        <v>5336</v>
      </c>
      <c r="B5009" t="s">
        <v>1202</v>
      </c>
      <c r="C5009" t="s">
        <v>376</v>
      </c>
      <c r="D5009">
        <f t="shared" si="156"/>
        <v>24.969122212879647</v>
      </c>
      <c r="E5009">
        <f t="shared" si="157"/>
        <v>25.6</v>
      </c>
      <c r="F5009">
        <f>_xlfn.NUMBERVALUE(C_B0024_002[[#This Row],[Wet Bulb]])</f>
        <v>24.969122212879601</v>
      </c>
    </row>
    <row r="5010" spans="1:6" x14ac:dyDescent="0.4">
      <c r="A5010" t="s">
        <v>5337</v>
      </c>
      <c r="B5010" t="s">
        <v>863</v>
      </c>
      <c r="C5010" t="s">
        <v>374</v>
      </c>
      <c r="D5010">
        <f t="shared" si="156"/>
        <v>24.733276501488596</v>
      </c>
      <c r="E5010">
        <f t="shared" si="157"/>
        <v>25.5</v>
      </c>
      <c r="F5010">
        <f>_xlfn.NUMBERVALUE(C_B0024_002[[#This Row],[Wet Bulb]])</f>
        <v>24.7332765014886</v>
      </c>
    </row>
    <row r="5011" spans="1:6" x14ac:dyDescent="0.4">
      <c r="A5011" t="s">
        <v>5338</v>
      </c>
      <c r="B5011" t="s">
        <v>1202</v>
      </c>
      <c r="C5011" t="s">
        <v>379</v>
      </c>
      <c r="D5011">
        <f t="shared" si="156"/>
        <v>24.559460421495128</v>
      </c>
      <c r="E5011">
        <f t="shared" si="157"/>
        <v>25.6</v>
      </c>
      <c r="F5011">
        <f>_xlfn.NUMBERVALUE(C_B0024_002[[#This Row],[Wet Bulb]])</f>
        <v>24.5594604214951</v>
      </c>
    </row>
    <row r="5012" spans="1:6" x14ac:dyDescent="0.4">
      <c r="A5012" t="s">
        <v>5339</v>
      </c>
      <c r="B5012" t="s">
        <v>861</v>
      </c>
      <c r="C5012" t="s">
        <v>379</v>
      </c>
      <c r="D5012">
        <f t="shared" si="156"/>
        <v>24.955305449797869</v>
      </c>
      <c r="E5012">
        <f t="shared" si="157"/>
        <v>26</v>
      </c>
      <c r="F5012">
        <f>_xlfn.NUMBERVALUE(C_B0024_002[[#This Row],[Wet Bulb]])</f>
        <v>24.955305449797901</v>
      </c>
    </row>
    <row r="5013" spans="1:6" x14ac:dyDescent="0.4">
      <c r="A5013" t="s">
        <v>5340</v>
      </c>
      <c r="B5013" t="s">
        <v>1202</v>
      </c>
      <c r="C5013" t="s">
        <v>374</v>
      </c>
      <c r="D5013">
        <f t="shared" si="156"/>
        <v>24.832689622628159</v>
      </c>
      <c r="E5013">
        <f t="shared" si="157"/>
        <v>25.6</v>
      </c>
      <c r="F5013">
        <f>_xlfn.NUMBERVALUE(C_B0024_002[[#This Row],[Wet Bulb]])</f>
        <v>24.832689622628202</v>
      </c>
    </row>
    <row r="5014" spans="1:6" x14ac:dyDescent="0.4">
      <c r="A5014" t="s">
        <v>5341</v>
      </c>
      <c r="B5014" t="s">
        <v>1606</v>
      </c>
      <c r="C5014" t="s">
        <v>381</v>
      </c>
      <c r="D5014">
        <f t="shared" si="156"/>
        <v>24.620107418162078</v>
      </c>
      <c r="E5014">
        <f t="shared" si="157"/>
        <v>25.8</v>
      </c>
      <c r="F5014">
        <f>_xlfn.NUMBERVALUE(C_B0024_002[[#This Row],[Wet Bulb]])</f>
        <v>24.6201074181621</v>
      </c>
    </row>
    <row r="5015" spans="1:6" x14ac:dyDescent="0.4">
      <c r="A5015" t="s">
        <v>5342</v>
      </c>
      <c r="B5015" t="s">
        <v>2222</v>
      </c>
      <c r="C5015" t="s">
        <v>371</v>
      </c>
      <c r="D5015">
        <f t="shared" si="156"/>
        <v>24.581177668802379</v>
      </c>
      <c r="E5015">
        <f t="shared" si="157"/>
        <v>25.9</v>
      </c>
      <c r="F5015">
        <f>_xlfn.NUMBERVALUE(C_B0024_002[[#This Row],[Wet Bulb]])</f>
        <v>24.5811776688024</v>
      </c>
    </row>
    <row r="5016" spans="1:6" x14ac:dyDescent="0.4">
      <c r="A5016" t="s">
        <v>5343</v>
      </c>
      <c r="B5016" t="s">
        <v>1520</v>
      </c>
      <c r="C5016" t="s">
        <v>376</v>
      </c>
      <c r="D5016">
        <f t="shared" si="156"/>
        <v>24.769852047135462</v>
      </c>
      <c r="E5016">
        <f t="shared" si="157"/>
        <v>25.4</v>
      </c>
      <c r="F5016">
        <f>_xlfn.NUMBERVALUE(C_B0024_002[[#This Row],[Wet Bulb]])</f>
        <v>24.769852047135501</v>
      </c>
    </row>
    <row r="5017" spans="1:6" x14ac:dyDescent="0.4">
      <c r="A5017" t="s">
        <v>5344</v>
      </c>
      <c r="B5017" t="s">
        <v>1520</v>
      </c>
      <c r="C5017" t="s">
        <v>374</v>
      </c>
      <c r="D5017">
        <f t="shared" si="156"/>
        <v>24.633863368630706</v>
      </c>
      <c r="E5017">
        <f t="shared" si="157"/>
        <v>25.4</v>
      </c>
      <c r="F5017">
        <f>_xlfn.NUMBERVALUE(C_B0024_002[[#This Row],[Wet Bulb]])</f>
        <v>24.633863368630699</v>
      </c>
    </row>
    <row r="5018" spans="1:6" x14ac:dyDescent="0.4">
      <c r="A5018" t="s">
        <v>5345</v>
      </c>
      <c r="B5018" t="s">
        <v>1765</v>
      </c>
      <c r="C5018" t="s">
        <v>376</v>
      </c>
      <c r="D5018">
        <f t="shared" si="156"/>
        <v>25.068757278636603</v>
      </c>
      <c r="E5018">
        <f t="shared" si="157"/>
        <v>25.7</v>
      </c>
      <c r="F5018">
        <f>_xlfn.NUMBERVALUE(C_B0024_002[[#This Row],[Wet Bulb]])</f>
        <v>25.0687572786366</v>
      </c>
    </row>
    <row r="5019" spans="1:6" x14ac:dyDescent="0.4">
      <c r="A5019" t="s">
        <v>5346</v>
      </c>
      <c r="B5019" t="s">
        <v>1560</v>
      </c>
      <c r="C5019" t="s">
        <v>492</v>
      </c>
      <c r="D5019">
        <f t="shared" si="156"/>
        <v>25.19208133470686</v>
      </c>
      <c r="E5019">
        <f t="shared" si="157"/>
        <v>26.1</v>
      </c>
      <c r="F5019">
        <f>_xlfn.NUMBERVALUE(C_B0024_002[[#This Row],[Wet Bulb]])</f>
        <v>25.192081334706899</v>
      </c>
    </row>
    <row r="5020" spans="1:6" x14ac:dyDescent="0.4">
      <c r="A5020" t="s">
        <v>5347</v>
      </c>
      <c r="B5020" t="s">
        <v>861</v>
      </c>
      <c r="C5020" t="s">
        <v>379</v>
      </c>
      <c r="D5020">
        <f t="shared" si="156"/>
        <v>24.955305449797869</v>
      </c>
      <c r="E5020">
        <f t="shared" si="157"/>
        <v>26</v>
      </c>
      <c r="F5020">
        <f>_xlfn.NUMBERVALUE(C_B0024_002[[#This Row],[Wet Bulb]])</f>
        <v>24.955305449797901</v>
      </c>
    </row>
    <row r="5021" spans="1:6" x14ac:dyDescent="0.4">
      <c r="A5021" t="s">
        <v>5348</v>
      </c>
      <c r="B5021" t="s">
        <v>863</v>
      </c>
      <c r="C5021" t="s">
        <v>489</v>
      </c>
      <c r="D5021">
        <f t="shared" si="156"/>
        <v>25.005591156763533</v>
      </c>
      <c r="E5021">
        <f t="shared" si="157"/>
        <v>25.5</v>
      </c>
      <c r="F5021">
        <f>_xlfn.NUMBERVALUE(C_B0024_002[[#This Row],[Wet Bulb]])</f>
        <v>25.005591156763501</v>
      </c>
    </row>
    <row r="5022" spans="1:6" x14ac:dyDescent="0.4">
      <c r="A5022" t="s">
        <v>5349</v>
      </c>
      <c r="B5022" t="s">
        <v>1229</v>
      </c>
      <c r="C5022" t="s">
        <v>376</v>
      </c>
      <c r="D5022">
        <f t="shared" si="156"/>
        <v>24.67021694709133</v>
      </c>
      <c r="E5022">
        <f t="shared" si="157"/>
        <v>25.3</v>
      </c>
      <c r="F5022">
        <f>_xlfn.NUMBERVALUE(C_B0024_002[[#This Row],[Wet Bulb]])</f>
        <v>24.670216947091301</v>
      </c>
    </row>
    <row r="5023" spans="1:6" x14ac:dyDescent="0.4">
      <c r="A5023" t="s">
        <v>5350</v>
      </c>
      <c r="B5023" t="s">
        <v>1232</v>
      </c>
      <c r="C5023" t="s">
        <v>489</v>
      </c>
      <c r="D5023">
        <f t="shared" si="156"/>
        <v>24.506318681246437</v>
      </c>
      <c r="E5023">
        <f t="shared" si="157"/>
        <v>25</v>
      </c>
      <c r="F5023">
        <f>_xlfn.NUMBERVALUE(C_B0024_002[[#This Row],[Wet Bulb]])</f>
        <v>24.506318681246398</v>
      </c>
    </row>
    <row r="5024" spans="1:6" x14ac:dyDescent="0.4">
      <c r="A5024" t="s">
        <v>5351</v>
      </c>
      <c r="B5024" t="s">
        <v>1229</v>
      </c>
      <c r="C5024" t="s">
        <v>492</v>
      </c>
      <c r="D5024">
        <f t="shared" si="156"/>
        <v>24.398573139929251</v>
      </c>
      <c r="E5024">
        <f t="shared" si="157"/>
        <v>25.3</v>
      </c>
      <c r="F5024">
        <f>_xlfn.NUMBERVALUE(C_B0024_002[[#This Row],[Wet Bulb]])</f>
        <v>24.398573139929301</v>
      </c>
    </row>
    <row r="5025" spans="1:6" x14ac:dyDescent="0.4">
      <c r="A5025" t="s">
        <v>5352</v>
      </c>
      <c r="B5025" t="s">
        <v>1520</v>
      </c>
      <c r="C5025" t="s">
        <v>601</v>
      </c>
      <c r="D5025">
        <f t="shared" si="156"/>
        <v>25.04152594847719</v>
      </c>
      <c r="E5025">
        <f t="shared" si="157"/>
        <v>25.4</v>
      </c>
      <c r="F5025">
        <f>_xlfn.NUMBERVALUE(C_B0024_002[[#This Row],[Wet Bulb]])</f>
        <v>25.041525948477201</v>
      </c>
    </row>
    <row r="5026" spans="1:6" x14ac:dyDescent="0.4">
      <c r="A5026" t="s">
        <v>5353</v>
      </c>
      <c r="B5026" t="s">
        <v>1526</v>
      </c>
      <c r="C5026" t="s">
        <v>489</v>
      </c>
      <c r="D5026">
        <f t="shared" si="156"/>
        <v>24.606173198814272</v>
      </c>
      <c r="E5026">
        <f t="shared" si="157"/>
        <v>25.1</v>
      </c>
      <c r="F5026">
        <f>_xlfn.NUMBERVALUE(C_B0024_002[[#This Row],[Wet Bulb]])</f>
        <v>24.6061731988143</v>
      </c>
    </row>
    <row r="5027" spans="1:6" x14ac:dyDescent="0.4">
      <c r="A5027" t="s">
        <v>5354</v>
      </c>
      <c r="B5027" t="s">
        <v>1232</v>
      </c>
      <c r="C5027" t="s">
        <v>601</v>
      </c>
      <c r="D5027">
        <f t="shared" si="156"/>
        <v>24.641240499048823</v>
      </c>
      <c r="E5027">
        <f t="shared" si="157"/>
        <v>25</v>
      </c>
      <c r="F5027">
        <f>_xlfn.NUMBERVALUE(C_B0024_002[[#This Row],[Wet Bulb]])</f>
        <v>24.641240499048799</v>
      </c>
    </row>
    <row r="5028" spans="1:6" x14ac:dyDescent="0.4">
      <c r="A5028" t="s">
        <v>5355</v>
      </c>
      <c r="B5028" t="s">
        <v>863</v>
      </c>
      <c r="C5028" t="s">
        <v>601</v>
      </c>
      <c r="D5028">
        <f t="shared" si="156"/>
        <v>25.141597283504598</v>
      </c>
      <c r="E5028">
        <f t="shared" si="157"/>
        <v>25.5</v>
      </c>
      <c r="F5028">
        <f>_xlfn.NUMBERVALUE(C_B0024_002[[#This Row],[Wet Bulb]])</f>
        <v>25.141597283504598</v>
      </c>
    </row>
    <row r="5029" spans="1:6" x14ac:dyDescent="0.4">
      <c r="A5029" t="s">
        <v>5356</v>
      </c>
      <c r="B5029" t="s">
        <v>1765</v>
      </c>
      <c r="C5029" t="s">
        <v>492</v>
      </c>
      <c r="D5029">
        <f t="shared" si="156"/>
        <v>24.795327332973809</v>
      </c>
      <c r="E5029">
        <f t="shared" si="157"/>
        <v>25.7</v>
      </c>
      <c r="F5029">
        <f>_xlfn.NUMBERVALUE(C_B0024_002[[#This Row],[Wet Bulb]])</f>
        <v>24.795327332973802</v>
      </c>
    </row>
    <row r="5030" spans="1:6" x14ac:dyDescent="0.4">
      <c r="A5030" t="s">
        <v>5357</v>
      </c>
      <c r="B5030" t="s">
        <v>2222</v>
      </c>
      <c r="C5030" t="s">
        <v>379</v>
      </c>
      <c r="D5030">
        <f t="shared" si="156"/>
        <v>24.856344211056111</v>
      </c>
      <c r="E5030">
        <f t="shared" si="157"/>
        <v>25.9</v>
      </c>
      <c r="F5030">
        <f>_xlfn.NUMBERVALUE(C_B0024_002[[#This Row],[Wet Bulb]])</f>
        <v>24.856344211056101</v>
      </c>
    </row>
    <row r="5031" spans="1:6" x14ac:dyDescent="0.4">
      <c r="A5031" t="s">
        <v>5358</v>
      </c>
      <c r="B5031" t="s">
        <v>1560</v>
      </c>
      <c r="C5031" t="s">
        <v>376</v>
      </c>
      <c r="D5031">
        <f t="shared" si="156"/>
        <v>25.46729742822297</v>
      </c>
      <c r="E5031">
        <f t="shared" si="157"/>
        <v>26.1</v>
      </c>
      <c r="F5031">
        <f>_xlfn.NUMBERVALUE(C_B0024_002[[#This Row],[Wet Bulb]])</f>
        <v>25.467297428222999</v>
      </c>
    </row>
    <row r="5032" spans="1:6" x14ac:dyDescent="0.4">
      <c r="A5032" t="s">
        <v>5359</v>
      </c>
      <c r="B5032" t="s">
        <v>1606</v>
      </c>
      <c r="C5032" t="s">
        <v>376</v>
      </c>
      <c r="D5032">
        <f t="shared" si="156"/>
        <v>25.168392333021242</v>
      </c>
      <c r="E5032">
        <f t="shared" si="157"/>
        <v>25.8</v>
      </c>
      <c r="F5032">
        <f>_xlfn.NUMBERVALUE(C_B0024_002[[#This Row],[Wet Bulb]])</f>
        <v>25.168392333021199</v>
      </c>
    </row>
    <row r="5033" spans="1:6" x14ac:dyDescent="0.4">
      <c r="A5033" t="s">
        <v>5360</v>
      </c>
      <c r="B5033" t="s">
        <v>2384</v>
      </c>
      <c r="C5033" t="s">
        <v>489</v>
      </c>
      <c r="D5033">
        <f t="shared" si="156"/>
        <v>24.406464152390662</v>
      </c>
      <c r="E5033">
        <f t="shared" si="157"/>
        <v>24.9</v>
      </c>
      <c r="F5033">
        <f>_xlfn.NUMBERVALUE(C_B0024_002[[#This Row],[Wet Bulb]])</f>
        <v>24.406464152390701</v>
      </c>
    </row>
    <row r="5034" spans="1:6" x14ac:dyDescent="0.4">
      <c r="A5034" t="s">
        <v>5361</v>
      </c>
      <c r="B5034" t="s">
        <v>1256</v>
      </c>
      <c r="C5034" t="s">
        <v>489</v>
      </c>
      <c r="D5034">
        <f t="shared" si="156"/>
        <v>24.206755060703063</v>
      </c>
      <c r="E5034">
        <f t="shared" si="157"/>
        <v>24.7</v>
      </c>
      <c r="F5034">
        <f>_xlfn.NUMBERVALUE(C_B0024_002[[#This Row],[Wet Bulb]])</f>
        <v>24.206755060703099</v>
      </c>
    </row>
    <row r="5035" spans="1:6" x14ac:dyDescent="0.4">
      <c r="A5035" t="s">
        <v>5362</v>
      </c>
      <c r="B5035" t="s">
        <v>2384</v>
      </c>
      <c r="C5035" t="s">
        <v>489</v>
      </c>
      <c r="D5035">
        <f t="shared" si="156"/>
        <v>24.406464152390662</v>
      </c>
      <c r="E5035">
        <f t="shared" si="157"/>
        <v>24.9</v>
      </c>
      <c r="F5035">
        <f>_xlfn.NUMBERVALUE(C_B0024_002[[#This Row],[Wet Bulb]])</f>
        <v>24.406464152390701</v>
      </c>
    </row>
    <row r="5036" spans="1:6" x14ac:dyDescent="0.4">
      <c r="A5036" t="s">
        <v>5363</v>
      </c>
      <c r="B5036" t="s">
        <v>1232</v>
      </c>
      <c r="C5036" t="s">
        <v>376</v>
      </c>
      <c r="D5036">
        <f t="shared" si="156"/>
        <v>24.371311577927344</v>
      </c>
      <c r="E5036">
        <f t="shared" si="157"/>
        <v>25</v>
      </c>
      <c r="F5036">
        <f>_xlfn.NUMBERVALUE(C_B0024_002[[#This Row],[Wet Bulb]])</f>
        <v>24.371311577927301</v>
      </c>
    </row>
    <row r="5037" spans="1:6" x14ac:dyDescent="0.4">
      <c r="A5037" t="s">
        <v>5364</v>
      </c>
      <c r="B5037" t="s">
        <v>2384</v>
      </c>
      <c r="C5037" t="s">
        <v>489</v>
      </c>
      <c r="D5037">
        <f t="shared" si="156"/>
        <v>24.406464152390662</v>
      </c>
      <c r="E5037">
        <f t="shared" si="157"/>
        <v>24.9</v>
      </c>
      <c r="F5037">
        <f>_xlfn.NUMBERVALUE(C_B0024_002[[#This Row],[Wet Bulb]])</f>
        <v>24.406464152390701</v>
      </c>
    </row>
    <row r="5038" spans="1:6" x14ac:dyDescent="0.4">
      <c r="A5038" t="s">
        <v>5365</v>
      </c>
      <c r="B5038" t="s">
        <v>2384</v>
      </c>
      <c r="C5038" t="s">
        <v>376</v>
      </c>
      <c r="D5038">
        <f t="shared" si="156"/>
        <v>24.271676431766206</v>
      </c>
      <c r="E5038">
        <f t="shared" si="157"/>
        <v>24.9</v>
      </c>
      <c r="F5038">
        <f>_xlfn.NUMBERVALUE(C_B0024_002[[#This Row],[Wet Bulb]])</f>
        <v>24.271676431766199</v>
      </c>
    </row>
    <row r="5039" spans="1:6" x14ac:dyDescent="0.4">
      <c r="A5039" t="s">
        <v>5366</v>
      </c>
      <c r="B5039" t="s">
        <v>1526</v>
      </c>
      <c r="C5039" t="s">
        <v>379</v>
      </c>
      <c r="D5039">
        <f t="shared" si="156"/>
        <v>24.064653859229136</v>
      </c>
      <c r="E5039">
        <f t="shared" si="157"/>
        <v>25.1</v>
      </c>
      <c r="F5039">
        <f>_xlfn.NUMBERVALUE(C_B0024_002[[#This Row],[Wet Bulb]])</f>
        <v>24.0646538592291</v>
      </c>
    </row>
    <row r="5040" spans="1:6" x14ac:dyDescent="0.4">
      <c r="A5040" t="s">
        <v>5367</v>
      </c>
      <c r="B5040" t="s">
        <v>2156</v>
      </c>
      <c r="C5040" t="s">
        <v>371</v>
      </c>
      <c r="D5040">
        <f t="shared" si="156"/>
        <v>25.07366995038328</v>
      </c>
      <c r="E5040">
        <f t="shared" si="157"/>
        <v>26.4</v>
      </c>
      <c r="F5040">
        <f>_xlfn.NUMBERVALUE(C_B0024_002[[#This Row],[Wet Bulb]])</f>
        <v>25.073669950383302</v>
      </c>
    </row>
    <row r="5041" spans="1:6" x14ac:dyDescent="0.4">
      <c r="A5041" t="s">
        <v>5368</v>
      </c>
      <c r="B5041" t="s">
        <v>1229</v>
      </c>
      <c r="C5041" t="s">
        <v>374</v>
      </c>
      <c r="D5041">
        <f t="shared" si="156"/>
        <v>24.534450224025022</v>
      </c>
      <c r="E5041">
        <f t="shared" si="157"/>
        <v>25.3</v>
      </c>
      <c r="F5041">
        <f>_xlfn.NUMBERVALUE(C_B0024_002[[#This Row],[Wet Bulb]])</f>
        <v>24.534450224025001</v>
      </c>
    </row>
    <row r="5042" spans="1:6" x14ac:dyDescent="0.4">
      <c r="A5042" t="s">
        <v>5369</v>
      </c>
      <c r="B5042" t="s">
        <v>1229</v>
      </c>
      <c r="C5042" t="s">
        <v>374</v>
      </c>
      <c r="D5042">
        <f t="shared" si="156"/>
        <v>24.534450224025022</v>
      </c>
      <c r="E5042">
        <f t="shared" si="157"/>
        <v>25.3</v>
      </c>
      <c r="F5042">
        <f>_xlfn.NUMBERVALUE(C_B0024_002[[#This Row],[Wet Bulb]])</f>
        <v>24.534450224025001</v>
      </c>
    </row>
    <row r="5043" spans="1:6" x14ac:dyDescent="0.4">
      <c r="A5043" t="s">
        <v>5370</v>
      </c>
      <c r="B5043" t="s">
        <v>1206</v>
      </c>
      <c r="C5043" t="s">
        <v>376</v>
      </c>
      <c r="D5043">
        <f t="shared" si="156"/>
        <v>24.570581835561072</v>
      </c>
      <c r="E5043">
        <f t="shared" si="157"/>
        <v>25.2</v>
      </c>
      <c r="F5043">
        <f>_xlfn.NUMBERVALUE(C_B0024_002[[#This Row],[Wet Bulb]])</f>
        <v>24.5705818355611</v>
      </c>
    </row>
    <row r="5044" spans="1:6" x14ac:dyDescent="0.4">
      <c r="A5044" t="s">
        <v>5371</v>
      </c>
      <c r="B5044" t="s">
        <v>1232</v>
      </c>
      <c r="C5044" t="s">
        <v>492</v>
      </c>
      <c r="D5044">
        <f t="shared" si="156"/>
        <v>24.1010073684274</v>
      </c>
      <c r="E5044">
        <f t="shared" si="157"/>
        <v>25</v>
      </c>
      <c r="F5044">
        <f>_xlfn.NUMBERVALUE(C_B0024_002[[#This Row],[Wet Bulb]])</f>
        <v>24.1010073684274</v>
      </c>
    </row>
    <row r="5045" spans="1:6" x14ac:dyDescent="0.4">
      <c r="A5045" t="s">
        <v>5372</v>
      </c>
      <c r="B5045" t="s">
        <v>2384</v>
      </c>
      <c r="C5045" t="s">
        <v>376</v>
      </c>
      <c r="D5045">
        <f t="shared" si="156"/>
        <v>24.271676431766206</v>
      </c>
      <c r="E5045">
        <f t="shared" si="157"/>
        <v>24.9</v>
      </c>
      <c r="F5045">
        <f>_xlfn.NUMBERVALUE(C_B0024_002[[#This Row],[Wet Bulb]])</f>
        <v>24.271676431766199</v>
      </c>
    </row>
    <row r="5046" spans="1:6" x14ac:dyDescent="0.4">
      <c r="A5046" t="s">
        <v>5373</v>
      </c>
      <c r="B5046" t="s">
        <v>1526</v>
      </c>
      <c r="C5046" t="s">
        <v>381</v>
      </c>
      <c r="D5046">
        <f t="shared" si="156"/>
        <v>23.928988205322</v>
      </c>
      <c r="E5046">
        <f t="shared" si="157"/>
        <v>25.1</v>
      </c>
      <c r="F5046">
        <f>_xlfn.NUMBERVALUE(C_B0024_002[[#This Row],[Wet Bulb]])</f>
        <v>23.928988205322</v>
      </c>
    </row>
    <row r="5047" spans="1:6" x14ac:dyDescent="0.4">
      <c r="A5047" t="s">
        <v>5374</v>
      </c>
      <c r="B5047" t="s">
        <v>855</v>
      </c>
      <c r="C5047" t="s">
        <v>376</v>
      </c>
      <c r="D5047">
        <f t="shared" si="156"/>
        <v>23.972770923557704</v>
      </c>
      <c r="E5047">
        <f t="shared" si="157"/>
        <v>24.6</v>
      </c>
      <c r="F5047">
        <f>_xlfn.NUMBERVALUE(C_B0024_002[[#This Row],[Wet Bulb]])</f>
        <v>23.9727709235577</v>
      </c>
    </row>
    <row r="5048" spans="1:6" x14ac:dyDescent="0.4">
      <c r="A5048" t="s">
        <v>5375</v>
      </c>
      <c r="B5048" t="s">
        <v>855</v>
      </c>
      <c r="C5048" t="s">
        <v>492</v>
      </c>
      <c r="D5048">
        <f t="shared" si="156"/>
        <v>23.704252835886781</v>
      </c>
      <c r="E5048">
        <f t="shared" si="157"/>
        <v>24.6</v>
      </c>
      <c r="F5048">
        <f>_xlfn.NUMBERVALUE(C_B0024_002[[#This Row],[Wet Bulb]])</f>
        <v>23.704252835886798</v>
      </c>
    </row>
    <row r="5049" spans="1:6" x14ac:dyDescent="0.4">
      <c r="A5049" t="s">
        <v>5376</v>
      </c>
      <c r="B5049" t="s">
        <v>853</v>
      </c>
      <c r="C5049" t="s">
        <v>379</v>
      </c>
      <c r="D5049">
        <f t="shared" si="156"/>
        <v>23.470885573179924</v>
      </c>
      <c r="E5049">
        <f t="shared" si="157"/>
        <v>24.5</v>
      </c>
      <c r="F5049">
        <f>_xlfn.NUMBERVALUE(C_B0024_002[[#This Row],[Wet Bulb]])</f>
        <v>23.470885573179899</v>
      </c>
    </row>
    <row r="5050" spans="1:6" x14ac:dyDescent="0.4">
      <c r="A5050" t="s">
        <v>5377</v>
      </c>
      <c r="B5050" t="s">
        <v>1232</v>
      </c>
      <c r="C5050" t="s">
        <v>376</v>
      </c>
      <c r="D5050">
        <f t="shared" si="156"/>
        <v>24.371311577927344</v>
      </c>
      <c r="E5050">
        <f t="shared" si="157"/>
        <v>25</v>
      </c>
      <c r="F5050">
        <f>_xlfn.NUMBERVALUE(C_B0024_002[[#This Row],[Wet Bulb]])</f>
        <v>24.371311577927301</v>
      </c>
    </row>
    <row r="5051" spans="1:6" x14ac:dyDescent="0.4">
      <c r="A5051" t="s">
        <v>5378</v>
      </c>
      <c r="B5051" t="s">
        <v>1229</v>
      </c>
      <c r="C5051" t="s">
        <v>492</v>
      </c>
      <c r="D5051">
        <f t="shared" si="156"/>
        <v>24.398573139929251</v>
      </c>
      <c r="E5051">
        <f t="shared" si="157"/>
        <v>25.3</v>
      </c>
      <c r="F5051">
        <f>_xlfn.NUMBERVALUE(C_B0024_002[[#This Row],[Wet Bulb]])</f>
        <v>24.398573139929301</v>
      </c>
    </row>
    <row r="5052" spans="1:6" x14ac:dyDescent="0.4">
      <c r="A5052" t="s">
        <v>5379</v>
      </c>
      <c r="B5052" t="s">
        <v>1204</v>
      </c>
      <c r="C5052" t="s">
        <v>594</v>
      </c>
      <c r="D5052">
        <f t="shared" si="156"/>
        <v>24.738139294674188</v>
      </c>
      <c r="E5052">
        <f t="shared" si="157"/>
        <v>26.2</v>
      </c>
      <c r="F5052">
        <f>_xlfn.NUMBERVALUE(C_B0024_002[[#This Row],[Wet Bulb]])</f>
        <v>24.738139294674198</v>
      </c>
    </row>
    <row r="5053" spans="1:6" x14ac:dyDescent="0.4">
      <c r="A5053" t="s">
        <v>5380</v>
      </c>
      <c r="B5053" t="s">
        <v>2502</v>
      </c>
      <c r="C5053" t="s">
        <v>381</v>
      </c>
      <c r="D5053">
        <f t="shared" si="156"/>
        <v>25.607419515304912</v>
      </c>
      <c r="E5053">
        <f t="shared" si="157"/>
        <v>26.8</v>
      </c>
      <c r="F5053">
        <f>_xlfn.NUMBERVALUE(C_B0024_002[[#This Row],[Wet Bulb]])</f>
        <v>25.607419515304901</v>
      </c>
    </row>
    <row r="5054" spans="1:6" x14ac:dyDescent="0.4">
      <c r="A5054" t="s">
        <v>5381</v>
      </c>
      <c r="B5054" t="s">
        <v>859</v>
      </c>
      <c r="C5054" t="s">
        <v>492</v>
      </c>
      <c r="D5054">
        <f t="shared" si="156"/>
        <v>25.390458264432862</v>
      </c>
      <c r="E5054">
        <f t="shared" si="157"/>
        <v>26.3</v>
      </c>
      <c r="F5054">
        <f>_xlfn.NUMBERVALUE(C_B0024_002[[#This Row],[Wet Bulb]])</f>
        <v>25.390458264432901</v>
      </c>
    </row>
    <row r="5055" spans="1:6" x14ac:dyDescent="0.4">
      <c r="A5055" t="s">
        <v>5382</v>
      </c>
      <c r="B5055" t="s">
        <v>2156</v>
      </c>
      <c r="C5055" t="s">
        <v>492</v>
      </c>
      <c r="D5055">
        <f t="shared" si="156"/>
        <v>25.489646711614991</v>
      </c>
      <c r="E5055">
        <f t="shared" si="157"/>
        <v>26.4</v>
      </c>
      <c r="F5055">
        <f>_xlfn.NUMBERVALUE(C_B0024_002[[#This Row],[Wet Bulb]])</f>
        <v>25.489646711614999</v>
      </c>
    </row>
    <row r="5056" spans="1:6" x14ac:dyDescent="0.4">
      <c r="A5056" t="s">
        <v>5383</v>
      </c>
      <c r="B5056" t="s">
        <v>1765</v>
      </c>
      <c r="C5056" t="s">
        <v>601</v>
      </c>
      <c r="D5056">
        <f t="shared" si="156"/>
        <v>25.341739920950875</v>
      </c>
      <c r="E5056">
        <f t="shared" si="157"/>
        <v>25.7</v>
      </c>
      <c r="F5056">
        <f>_xlfn.NUMBERVALUE(C_B0024_002[[#This Row],[Wet Bulb]])</f>
        <v>25.3417399209509</v>
      </c>
    </row>
    <row r="5057" spans="1:6" x14ac:dyDescent="0.4">
      <c r="A5057" t="s">
        <v>5384</v>
      </c>
      <c r="B5057" t="s">
        <v>1765</v>
      </c>
      <c r="C5057" t="s">
        <v>489</v>
      </c>
      <c r="D5057">
        <f t="shared" si="156"/>
        <v>25.205300068732523</v>
      </c>
      <c r="E5057">
        <f t="shared" si="157"/>
        <v>25.7</v>
      </c>
      <c r="F5057">
        <f>_xlfn.NUMBERVALUE(C_B0024_002[[#This Row],[Wet Bulb]])</f>
        <v>25.205300068732502</v>
      </c>
    </row>
    <row r="5058" spans="1:6" x14ac:dyDescent="0.4">
      <c r="A5058" t="s">
        <v>5385</v>
      </c>
      <c r="B5058" t="s">
        <v>863</v>
      </c>
      <c r="C5058" t="s">
        <v>489</v>
      </c>
      <c r="D5058">
        <f t="shared" si="156"/>
        <v>25.005591156763533</v>
      </c>
      <c r="E5058">
        <f t="shared" si="157"/>
        <v>25.5</v>
      </c>
      <c r="F5058">
        <f>_xlfn.NUMBERVALUE(C_B0024_002[[#This Row],[Wet Bulb]])</f>
        <v>25.005591156763501</v>
      </c>
    </row>
    <row r="5059" spans="1:6" x14ac:dyDescent="0.4">
      <c r="A5059" t="s">
        <v>5386</v>
      </c>
      <c r="B5059" t="s">
        <v>1206</v>
      </c>
      <c r="C5059" t="s">
        <v>601</v>
      </c>
      <c r="D5059">
        <f t="shared" ref="D5059:D5122" si="158">B5059*ATAN(0.151977*(C5059+8.313659)^0.5)+ATAN(B5059+C5059)-ATAN(C5059-1.676331)+0.00391838*C5059^1.5*ATAN(0.023101*C5059)-4.686035</f>
        <v>24.841383245680422</v>
      </c>
      <c r="E5059">
        <f t="shared" ref="E5059:E5122" si="159">VALUE(B5059)</f>
        <v>25.2</v>
      </c>
      <c r="F5059">
        <f>_xlfn.NUMBERVALUE(C_B0024_002[[#This Row],[Wet Bulb]])</f>
        <v>24.841383245680401</v>
      </c>
    </row>
    <row r="5060" spans="1:6" x14ac:dyDescent="0.4">
      <c r="A5060" t="s">
        <v>5387</v>
      </c>
      <c r="B5060" t="s">
        <v>1229</v>
      </c>
      <c r="C5060" t="s">
        <v>601</v>
      </c>
      <c r="D5060">
        <f t="shared" si="158"/>
        <v>24.94145460254472</v>
      </c>
      <c r="E5060">
        <f t="shared" si="159"/>
        <v>25.3</v>
      </c>
      <c r="F5060">
        <f>_xlfn.NUMBERVALUE(C_B0024_002[[#This Row],[Wet Bulb]])</f>
        <v>24.941454602544699</v>
      </c>
    </row>
    <row r="5061" spans="1:6" x14ac:dyDescent="0.4">
      <c r="A5061" t="s">
        <v>5388</v>
      </c>
      <c r="B5061" t="s">
        <v>1526</v>
      </c>
      <c r="C5061" t="s">
        <v>376</v>
      </c>
      <c r="D5061">
        <f t="shared" si="158"/>
        <v>24.470946712516003</v>
      </c>
      <c r="E5061">
        <f t="shared" si="159"/>
        <v>25.1</v>
      </c>
      <c r="F5061">
        <f>_xlfn.NUMBERVALUE(C_B0024_002[[#This Row],[Wet Bulb]])</f>
        <v>24.470946712516</v>
      </c>
    </row>
    <row r="5062" spans="1:6" x14ac:dyDescent="0.4">
      <c r="A5062" t="s">
        <v>5389</v>
      </c>
      <c r="B5062" t="s">
        <v>1232</v>
      </c>
      <c r="C5062" t="s">
        <v>489</v>
      </c>
      <c r="D5062">
        <f t="shared" si="158"/>
        <v>24.506318681246437</v>
      </c>
      <c r="E5062">
        <f t="shared" si="159"/>
        <v>25</v>
      </c>
      <c r="F5062">
        <f>_xlfn.NUMBERVALUE(C_B0024_002[[#This Row],[Wet Bulb]])</f>
        <v>24.506318681246398</v>
      </c>
    </row>
    <row r="5063" spans="1:6" x14ac:dyDescent="0.4">
      <c r="A5063" t="s">
        <v>5390</v>
      </c>
      <c r="B5063" t="s">
        <v>2384</v>
      </c>
      <c r="C5063" t="s">
        <v>489</v>
      </c>
      <c r="D5063">
        <f t="shared" si="158"/>
        <v>24.406464152390662</v>
      </c>
      <c r="E5063">
        <f t="shared" si="159"/>
        <v>24.9</v>
      </c>
      <c r="F5063">
        <f>_xlfn.NUMBERVALUE(C_B0024_002[[#This Row],[Wet Bulb]])</f>
        <v>24.406464152390701</v>
      </c>
    </row>
    <row r="5064" spans="1:6" x14ac:dyDescent="0.4">
      <c r="A5064" t="s">
        <v>5391</v>
      </c>
      <c r="B5064" t="s">
        <v>2384</v>
      </c>
      <c r="C5064" t="s">
        <v>376</v>
      </c>
      <c r="D5064">
        <f t="shared" si="158"/>
        <v>24.271676431766206</v>
      </c>
      <c r="E5064">
        <f t="shared" si="159"/>
        <v>24.9</v>
      </c>
      <c r="F5064">
        <f>_xlfn.NUMBERVALUE(C_B0024_002[[#This Row],[Wet Bulb]])</f>
        <v>24.271676431766199</v>
      </c>
    </row>
    <row r="5065" spans="1:6" x14ac:dyDescent="0.4">
      <c r="A5065" t="s">
        <v>5392</v>
      </c>
      <c r="B5065" t="s">
        <v>857</v>
      </c>
      <c r="C5065" t="s">
        <v>489</v>
      </c>
      <c r="D5065">
        <f t="shared" si="158"/>
        <v>24.30660961221891</v>
      </c>
      <c r="E5065">
        <f t="shared" si="159"/>
        <v>24.8</v>
      </c>
      <c r="F5065">
        <f>_xlfn.NUMBERVALUE(C_B0024_002[[#This Row],[Wet Bulb]])</f>
        <v>24.306609612218899</v>
      </c>
    </row>
    <row r="5066" spans="1:6" x14ac:dyDescent="0.4">
      <c r="A5066" t="s">
        <v>5393</v>
      </c>
      <c r="B5066" t="s">
        <v>1256</v>
      </c>
      <c r="C5066" t="s">
        <v>601</v>
      </c>
      <c r="D5066">
        <f t="shared" si="158"/>
        <v>24.341026296438404</v>
      </c>
      <c r="E5066">
        <f t="shared" si="159"/>
        <v>24.7</v>
      </c>
      <c r="F5066">
        <f>_xlfn.NUMBERVALUE(C_B0024_002[[#This Row],[Wet Bulb]])</f>
        <v>24.3410262964384</v>
      </c>
    </row>
    <row r="5067" spans="1:6" x14ac:dyDescent="0.4">
      <c r="A5067" t="s">
        <v>5394</v>
      </c>
      <c r="B5067" t="s">
        <v>855</v>
      </c>
      <c r="C5067" t="s">
        <v>489</v>
      </c>
      <c r="D5067">
        <f t="shared" si="158"/>
        <v>24.106900497814898</v>
      </c>
      <c r="E5067">
        <f t="shared" si="159"/>
        <v>24.6</v>
      </c>
      <c r="F5067">
        <f>_xlfn.NUMBERVALUE(C_B0024_002[[#This Row],[Wet Bulb]])</f>
        <v>24.106900497814902</v>
      </c>
    </row>
    <row r="5068" spans="1:6" x14ac:dyDescent="0.4">
      <c r="A5068" t="s">
        <v>5395</v>
      </c>
      <c r="B5068" t="s">
        <v>1256</v>
      </c>
      <c r="C5068" t="s">
        <v>489</v>
      </c>
      <c r="D5068">
        <f t="shared" si="158"/>
        <v>24.206755060703063</v>
      </c>
      <c r="E5068">
        <f t="shared" si="159"/>
        <v>24.7</v>
      </c>
      <c r="F5068">
        <f>_xlfn.NUMBERVALUE(C_B0024_002[[#This Row],[Wet Bulb]])</f>
        <v>24.206755060703099</v>
      </c>
    </row>
    <row r="5069" spans="1:6" x14ac:dyDescent="0.4">
      <c r="A5069" t="s">
        <v>5396</v>
      </c>
      <c r="B5069" t="s">
        <v>855</v>
      </c>
      <c r="C5069" t="s">
        <v>601</v>
      </c>
      <c r="D5069">
        <f t="shared" si="158"/>
        <v>24.24095487341604</v>
      </c>
      <c r="E5069">
        <f t="shared" si="159"/>
        <v>24.6</v>
      </c>
      <c r="F5069">
        <f>_xlfn.NUMBERVALUE(C_B0024_002[[#This Row],[Wet Bulb]])</f>
        <v>24.240954873416001</v>
      </c>
    </row>
    <row r="5070" spans="1:6" x14ac:dyDescent="0.4">
      <c r="A5070" t="s">
        <v>5397</v>
      </c>
      <c r="B5070" t="s">
        <v>1256</v>
      </c>
      <c r="C5070" t="s">
        <v>489</v>
      </c>
      <c r="D5070">
        <f t="shared" si="158"/>
        <v>24.206755060703063</v>
      </c>
      <c r="E5070">
        <f t="shared" si="159"/>
        <v>24.7</v>
      </c>
      <c r="F5070">
        <f>_xlfn.NUMBERVALUE(C_B0024_002[[#This Row],[Wet Bulb]])</f>
        <v>24.206755060703099</v>
      </c>
    </row>
    <row r="5071" spans="1:6" x14ac:dyDescent="0.4">
      <c r="A5071" t="s">
        <v>5398</v>
      </c>
      <c r="B5071" t="s">
        <v>857</v>
      </c>
      <c r="C5071" t="s">
        <v>843</v>
      </c>
      <c r="D5071">
        <f t="shared" si="158"/>
        <v>24.575513677448122</v>
      </c>
      <c r="E5071">
        <f t="shared" si="159"/>
        <v>24.8</v>
      </c>
      <c r="F5071">
        <f>_xlfn.NUMBERVALUE(C_B0024_002[[#This Row],[Wet Bulb]])</f>
        <v>24.5755136774481</v>
      </c>
    </row>
    <row r="5072" spans="1:6" x14ac:dyDescent="0.4">
      <c r="A5072" t="s">
        <v>5399</v>
      </c>
      <c r="B5072" t="s">
        <v>857</v>
      </c>
      <c r="C5072" t="s">
        <v>843</v>
      </c>
      <c r="D5072">
        <f t="shared" si="158"/>
        <v>24.575513677448122</v>
      </c>
      <c r="E5072">
        <f t="shared" si="159"/>
        <v>24.8</v>
      </c>
      <c r="F5072">
        <f>_xlfn.NUMBERVALUE(C_B0024_002[[#This Row],[Wet Bulb]])</f>
        <v>24.5755136774481</v>
      </c>
    </row>
    <row r="5073" spans="1:6" x14ac:dyDescent="0.4">
      <c r="A5073" t="s">
        <v>5400</v>
      </c>
      <c r="B5073" t="s">
        <v>1202</v>
      </c>
      <c r="C5073" t="s">
        <v>601</v>
      </c>
      <c r="D5073">
        <f t="shared" si="158"/>
        <v>25.241668607653626</v>
      </c>
      <c r="E5073">
        <f t="shared" si="159"/>
        <v>25.6</v>
      </c>
      <c r="F5073">
        <f>_xlfn.NUMBERVALUE(C_B0024_002[[#This Row],[Wet Bulb]])</f>
        <v>25.241668607653601</v>
      </c>
    </row>
    <row r="5074" spans="1:6" x14ac:dyDescent="0.4">
      <c r="A5074" t="s">
        <v>5401</v>
      </c>
      <c r="B5074" t="s">
        <v>1846</v>
      </c>
      <c r="C5074" t="s">
        <v>75</v>
      </c>
      <c r="D5074">
        <f t="shared" si="158"/>
        <v>25.544103978138544</v>
      </c>
      <c r="E5074">
        <f t="shared" si="159"/>
        <v>27.6</v>
      </c>
      <c r="F5074">
        <f>_xlfn.NUMBERVALUE(C_B0024_002[[#This Row],[Wet Bulb]])</f>
        <v>25.544103978138502</v>
      </c>
    </row>
    <row r="5075" spans="1:6" x14ac:dyDescent="0.4">
      <c r="A5075" t="s">
        <v>5402</v>
      </c>
      <c r="B5075" t="s">
        <v>1844</v>
      </c>
      <c r="C5075" t="s">
        <v>75</v>
      </c>
      <c r="D5075">
        <f t="shared" si="158"/>
        <v>26.225137369446745</v>
      </c>
      <c r="E5075">
        <f t="shared" si="159"/>
        <v>28.3</v>
      </c>
      <c r="F5075">
        <f>_xlfn.NUMBERVALUE(C_B0024_002[[#This Row],[Wet Bulb]])</f>
        <v>26.225137369446699</v>
      </c>
    </row>
    <row r="5076" spans="1:6" x14ac:dyDescent="0.4">
      <c r="A5076" t="s">
        <v>5403</v>
      </c>
      <c r="B5076" t="s">
        <v>1550</v>
      </c>
      <c r="C5076" t="s">
        <v>309</v>
      </c>
      <c r="D5076">
        <f t="shared" si="158"/>
        <v>26.125159709475515</v>
      </c>
      <c r="E5076">
        <f t="shared" si="159"/>
        <v>28.8</v>
      </c>
      <c r="F5076">
        <f>_xlfn.NUMBERVALUE(C_B0024_002[[#This Row],[Wet Bulb]])</f>
        <v>26.125159709475501</v>
      </c>
    </row>
    <row r="5077" spans="1:6" x14ac:dyDescent="0.4">
      <c r="A5077" t="s">
        <v>5404</v>
      </c>
      <c r="B5077" t="s">
        <v>1581</v>
      </c>
      <c r="C5077" t="s">
        <v>309</v>
      </c>
      <c r="D5077">
        <f t="shared" si="158"/>
        <v>26.702765455285498</v>
      </c>
      <c r="E5077">
        <f t="shared" si="159"/>
        <v>29.4</v>
      </c>
      <c r="F5077">
        <f>_xlfn.NUMBERVALUE(C_B0024_002[[#This Row],[Wet Bulb]])</f>
        <v>26.702765455285501</v>
      </c>
    </row>
    <row r="5078" spans="1:6" x14ac:dyDescent="0.4">
      <c r="A5078" t="s">
        <v>5405</v>
      </c>
      <c r="B5078" t="s">
        <v>3244</v>
      </c>
      <c r="C5078" t="s">
        <v>7</v>
      </c>
      <c r="D5078">
        <f t="shared" si="158"/>
        <v>27.281715686580004</v>
      </c>
      <c r="E5078">
        <f t="shared" si="159"/>
        <v>30.8</v>
      </c>
      <c r="F5078">
        <f>_xlfn.NUMBERVALUE(C_B0024_002[[#This Row],[Wet Bulb]])</f>
        <v>27.28171568658</v>
      </c>
    </row>
    <row r="5079" spans="1:6" x14ac:dyDescent="0.4">
      <c r="A5079" t="s">
        <v>5406</v>
      </c>
      <c r="B5079" t="s">
        <v>3246</v>
      </c>
      <c r="C5079" t="s">
        <v>20</v>
      </c>
      <c r="D5079">
        <f t="shared" si="158"/>
        <v>27.225695086744743</v>
      </c>
      <c r="E5079">
        <f t="shared" si="159"/>
        <v>30.1</v>
      </c>
      <c r="F5079">
        <f>_xlfn.NUMBERVALUE(C_B0024_002[[#This Row],[Wet Bulb]])</f>
        <v>27.2256950867447</v>
      </c>
    </row>
    <row r="5080" spans="1:6" x14ac:dyDescent="0.4">
      <c r="A5080" t="s">
        <v>5407</v>
      </c>
      <c r="B5080" t="s">
        <v>2215</v>
      </c>
      <c r="C5080" t="s">
        <v>23</v>
      </c>
      <c r="D5080">
        <f t="shared" si="158"/>
        <v>27.002167259895366</v>
      </c>
      <c r="E5080">
        <f t="shared" si="159"/>
        <v>31</v>
      </c>
      <c r="F5080">
        <f>_xlfn.NUMBERVALUE(C_B0024_002[[#This Row],[Wet Bulb]])</f>
        <v>27.002167259895401</v>
      </c>
    </row>
    <row r="5081" spans="1:6" x14ac:dyDescent="0.4">
      <c r="A5081" t="s">
        <v>5408</v>
      </c>
      <c r="B5081" t="s">
        <v>3416</v>
      </c>
      <c r="C5081" t="s">
        <v>167</v>
      </c>
      <c r="D5081">
        <f t="shared" si="158"/>
        <v>27.347896640457012</v>
      </c>
      <c r="E5081">
        <f t="shared" si="159"/>
        <v>31.2</v>
      </c>
      <c r="F5081">
        <f>_xlfn.NUMBERVALUE(C_B0024_002[[#This Row],[Wet Bulb]])</f>
        <v>27.347896640457002</v>
      </c>
    </row>
    <row r="5082" spans="1:6" x14ac:dyDescent="0.4">
      <c r="A5082" t="s">
        <v>5409</v>
      </c>
      <c r="B5082" t="s">
        <v>2209</v>
      </c>
      <c r="C5082" t="s">
        <v>84</v>
      </c>
      <c r="D5082">
        <f t="shared" si="158"/>
        <v>26.369379707659444</v>
      </c>
      <c r="E5082">
        <f t="shared" si="159"/>
        <v>30</v>
      </c>
      <c r="F5082">
        <f>_xlfn.NUMBERVALUE(C_B0024_002[[#This Row],[Wet Bulb]])</f>
        <v>26.369379707659402</v>
      </c>
    </row>
    <row r="5083" spans="1:6" x14ac:dyDescent="0.4">
      <c r="A5083" t="s">
        <v>5410</v>
      </c>
      <c r="B5083" t="s">
        <v>1841</v>
      </c>
      <c r="C5083" t="s">
        <v>84</v>
      </c>
      <c r="D5083">
        <f t="shared" si="158"/>
        <v>25.990866167299881</v>
      </c>
      <c r="E5083">
        <f t="shared" si="159"/>
        <v>29.6</v>
      </c>
      <c r="F5083">
        <f>_xlfn.NUMBERVALUE(C_B0024_002[[#This Row],[Wet Bulb]])</f>
        <v>25.990866167299899</v>
      </c>
    </row>
    <row r="5084" spans="1:6" x14ac:dyDescent="0.4">
      <c r="A5084" t="s">
        <v>5411</v>
      </c>
      <c r="B5084" t="s">
        <v>2207</v>
      </c>
      <c r="C5084" t="s">
        <v>7</v>
      </c>
      <c r="D5084">
        <f t="shared" si="158"/>
        <v>25.858052238491471</v>
      </c>
      <c r="E5084">
        <f t="shared" si="159"/>
        <v>29.3</v>
      </c>
      <c r="F5084">
        <f>_xlfn.NUMBERVALUE(C_B0024_002[[#This Row],[Wet Bulb]])</f>
        <v>25.858052238491499</v>
      </c>
    </row>
    <row r="5085" spans="1:6" x14ac:dyDescent="0.4">
      <c r="A5085" t="s">
        <v>5412</v>
      </c>
      <c r="B5085" t="s">
        <v>2878</v>
      </c>
      <c r="C5085" t="s">
        <v>7</v>
      </c>
      <c r="D5085">
        <f t="shared" si="158"/>
        <v>25.668230157806388</v>
      </c>
      <c r="E5085">
        <f t="shared" si="159"/>
        <v>29.1</v>
      </c>
      <c r="F5085">
        <f>_xlfn.NUMBERVALUE(C_B0024_002[[#This Row],[Wet Bulb]])</f>
        <v>25.668230157806398</v>
      </c>
    </row>
    <row r="5086" spans="1:6" x14ac:dyDescent="0.4">
      <c r="A5086" t="s">
        <v>5413</v>
      </c>
      <c r="B5086" t="s">
        <v>1837</v>
      </c>
      <c r="C5086" t="s">
        <v>20</v>
      </c>
      <c r="D5086">
        <f t="shared" si="158"/>
        <v>25.881646438299249</v>
      </c>
      <c r="E5086">
        <f t="shared" si="159"/>
        <v>28.7</v>
      </c>
      <c r="F5086">
        <f>_xlfn.NUMBERVALUE(C_B0024_002[[#This Row],[Wet Bulb]])</f>
        <v>25.8816464382992</v>
      </c>
    </row>
    <row r="5087" spans="1:6" x14ac:dyDescent="0.4">
      <c r="A5087" t="s">
        <v>5414</v>
      </c>
      <c r="B5087" t="s">
        <v>1614</v>
      </c>
      <c r="C5087" t="s">
        <v>349</v>
      </c>
      <c r="D5087">
        <f t="shared" si="158"/>
        <v>26.079235829271855</v>
      </c>
      <c r="E5087">
        <f t="shared" si="159"/>
        <v>28.6</v>
      </c>
      <c r="F5087">
        <f>_xlfn.NUMBERVALUE(C_B0024_002[[#This Row],[Wet Bulb]])</f>
        <v>26.079235829271902</v>
      </c>
    </row>
    <row r="5088" spans="1:6" x14ac:dyDescent="0.4">
      <c r="A5088" t="s">
        <v>5415</v>
      </c>
      <c r="B5088" t="s">
        <v>1641</v>
      </c>
      <c r="C5088" t="s">
        <v>349</v>
      </c>
      <c r="D5088">
        <f t="shared" si="158"/>
        <v>25.693122286849434</v>
      </c>
      <c r="E5088">
        <f t="shared" si="159"/>
        <v>28.2</v>
      </c>
      <c r="F5088">
        <f>_xlfn.NUMBERVALUE(C_B0024_002[[#This Row],[Wet Bulb]])</f>
        <v>25.693122286849398</v>
      </c>
    </row>
    <row r="5089" spans="1:6" x14ac:dyDescent="0.4">
      <c r="A5089" t="s">
        <v>5416</v>
      </c>
      <c r="B5089" t="s">
        <v>1846</v>
      </c>
      <c r="C5089" t="s">
        <v>75</v>
      </c>
      <c r="D5089">
        <f t="shared" si="158"/>
        <v>25.544103978138544</v>
      </c>
      <c r="E5089">
        <f t="shared" si="159"/>
        <v>27.6</v>
      </c>
      <c r="F5089">
        <f>_xlfn.NUMBERVALUE(C_B0024_002[[#This Row],[Wet Bulb]])</f>
        <v>25.544103978138502</v>
      </c>
    </row>
    <row r="5090" spans="1:6" x14ac:dyDescent="0.4">
      <c r="A5090" t="s">
        <v>5417</v>
      </c>
      <c r="B5090" t="s">
        <v>1635</v>
      </c>
      <c r="C5090" t="s">
        <v>484</v>
      </c>
      <c r="D5090">
        <f t="shared" si="158"/>
        <v>25.144983728826904</v>
      </c>
      <c r="E5090">
        <f t="shared" si="159"/>
        <v>26.9</v>
      </c>
      <c r="F5090">
        <f>_xlfn.NUMBERVALUE(C_B0024_002[[#This Row],[Wet Bulb]])</f>
        <v>25.144983728826901</v>
      </c>
    </row>
    <row r="5091" spans="1:6" x14ac:dyDescent="0.4">
      <c r="A5091" t="s">
        <v>5418</v>
      </c>
      <c r="B5091" t="s">
        <v>2156</v>
      </c>
      <c r="C5091" t="s">
        <v>371</v>
      </c>
      <c r="D5091">
        <f t="shared" si="158"/>
        <v>25.07366995038328</v>
      </c>
      <c r="E5091">
        <f t="shared" si="159"/>
        <v>26.4</v>
      </c>
      <c r="F5091">
        <f>_xlfn.NUMBERVALUE(C_B0024_002[[#This Row],[Wet Bulb]])</f>
        <v>25.073669950383302</v>
      </c>
    </row>
    <row r="5092" spans="1:6" x14ac:dyDescent="0.4">
      <c r="A5092" t="s">
        <v>5419</v>
      </c>
      <c r="B5092" t="s">
        <v>1635</v>
      </c>
      <c r="C5092" t="s">
        <v>75</v>
      </c>
      <c r="D5092">
        <f t="shared" si="158"/>
        <v>24.863069900458939</v>
      </c>
      <c r="E5092">
        <f t="shared" si="159"/>
        <v>26.9</v>
      </c>
      <c r="F5092">
        <f>_xlfn.NUMBERVALUE(C_B0024_002[[#This Row],[Wet Bulb]])</f>
        <v>24.8630699004589</v>
      </c>
    </row>
    <row r="5093" spans="1:6" x14ac:dyDescent="0.4">
      <c r="A5093" t="s">
        <v>5420</v>
      </c>
      <c r="B5093" t="s">
        <v>1589</v>
      </c>
      <c r="C5093" t="s">
        <v>82</v>
      </c>
      <c r="D5093">
        <f t="shared" si="158"/>
        <v>24.809071379430666</v>
      </c>
      <c r="E5093">
        <f t="shared" si="159"/>
        <v>26.7</v>
      </c>
      <c r="F5093">
        <f>_xlfn.NUMBERVALUE(C_B0024_002[[#This Row],[Wet Bulb]])</f>
        <v>24.809071379430701</v>
      </c>
    </row>
    <row r="5094" spans="1:6" x14ac:dyDescent="0.4">
      <c r="A5094" t="s">
        <v>5421</v>
      </c>
      <c r="B5094" t="s">
        <v>1560</v>
      </c>
      <c r="C5094" t="s">
        <v>594</v>
      </c>
      <c r="D5094">
        <f t="shared" si="158"/>
        <v>24.639876453442412</v>
      </c>
      <c r="E5094">
        <f t="shared" si="159"/>
        <v>26.1</v>
      </c>
      <c r="F5094">
        <f>_xlfn.NUMBERVALUE(C_B0024_002[[#This Row],[Wet Bulb]])</f>
        <v>24.639876453442401</v>
      </c>
    </row>
    <row r="5095" spans="1:6" x14ac:dyDescent="0.4">
      <c r="A5095" t="s">
        <v>5422</v>
      </c>
      <c r="B5095" t="s">
        <v>1606</v>
      </c>
      <c r="C5095" t="s">
        <v>371</v>
      </c>
      <c r="D5095">
        <f t="shared" si="158"/>
        <v>24.48267917408527</v>
      </c>
      <c r="E5095">
        <f t="shared" si="159"/>
        <v>25.8</v>
      </c>
      <c r="F5095">
        <f>_xlfn.NUMBERVALUE(C_B0024_002[[#This Row],[Wet Bulb]])</f>
        <v>24.482679174085298</v>
      </c>
    </row>
    <row r="5096" spans="1:6" x14ac:dyDescent="0.4">
      <c r="A5096" t="s">
        <v>5423</v>
      </c>
      <c r="B5096" t="s">
        <v>1606</v>
      </c>
      <c r="C5096" t="s">
        <v>379</v>
      </c>
      <c r="D5096">
        <f t="shared" si="158"/>
        <v>24.757382960112491</v>
      </c>
      <c r="E5096">
        <f t="shared" si="159"/>
        <v>25.8</v>
      </c>
      <c r="F5096">
        <f>_xlfn.NUMBERVALUE(C_B0024_002[[#This Row],[Wet Bulb]])</f>
        <v>24.757382960112501</v>
      </c>
    </row>
    <row r="5097" spans="1:6" x14ac:dyDescent="0.4">
      <c r="A5097" t="s">
        <v>5424</v>
      </c>
      <c r="B5097" t="s">
        <v>2600</v>
      </c>
      <c r="C5097" t="s">
        <v>309</v>
      </c>
      <c r="D5097">
        <f t="shared" si="158"/>
        <v>24.873678715865832</v>
      </c>
      <c r="E5097">
        <f t="shared" si="159"/>
        <v>27.5</v>
      </c>
      <c r="F5097">
        <f>_xlfn.NUMBERVALUE(C_B0024_002[[#This Row],[Wet Bulb]])</f>
        <v>24.8736787158658</v>
      </c>
    </row>
    <row r="5098" spans="1:6" x14ac:dyDescent="0.4">
      <c r="A5098" t="s">
        <v>5425</v>
      </c>
      <c r="B5098" t="s">
        <v>1610</v>
      </c>
      <c r="C5098" t="s">
        <v>7</v>
      </c>
      <c r="D5098">
        <f t="shared" si="158"/>
        <v>25.098763500782713</v>
      </c>
      <c r="E5098">
        <f t="shared" si="159"/>
        <v>28.5</v>
      </c>
      <c r="F5098">
        <f>_xlfn.NUMBERVALUE(C_B0024_002[[#This Row],[Wet Bulb]])</f>
        <v>25.098763500782699</v>
      </c>
    </row>
    <row r="5099" spans="1:6" x14ac:dyDescent="0.4">
      <c r="A5099" t="s">
        <v>5426</v>
      </c>
      <c r="B5099" t="s">
        <v>1585</v>
      </c>
      <c r="C5099" t="s">
        <v>129</v>
      </c>
      <c r="D5099">
        <f t="shared" si="158"/>
        <v>25.65815495358753</v>
      </c>
      <c r="E5099">
        <f t="shared" si="159"/>
        <v>29.9</v>
      </c>
      <c r="F5099">
        <f>_xlfn.NUMBERVALUE(C_B0024_002[[#This Row],[Wet Bulb]])</f>
        <v>25.658154953587498</v>
      </c>
    </row>
    <row r="5100" spans="1:6" x14ac:dyDescent="0.4">
      <c r="A5100" t="s">
        <v>5427</v>
      </c>
      <c r="B5100" t="s">
        <v>3416</v>
      </c>
      <c r="C5100" t="s">
        <v>64</v>
      </c>
      <c r="D5100">
        <f t="shared" si="158"/>
        <v>26.713513146730641</v>
      </c>
      <c r="E5100">
        <f t="shared" si="159"/>
        <v>31.2</v>
      </c>
      <c r="F5100">
        <f>_xlfn.NUMBERVALUE(C_B0024_002[[#This Row],[Wet Bulb]])</f>
        <v>26.713513146730602</v>
      </c>
    </row>
    <row r="5101" spans="1:6" x14ac:dyDescent="0.4">
      <c r="A5101" t="s">
        <v>5428</v>
      </c>
      <c r="B5101" t="s">
        <v>3416</v>
      </c>
      <c r="C5101" t="s">
        <v>67</v>
      </c>
      <c r="D5101">
        <f t="shared" si="158"/>
        <v>26.39218641972959</v>
      </c>
      <c r="E5101">
        <f t="shared" si="159"/>
        <v>31.2</v>
      </c>
      <c r="F5101">
        <f>_xlfn.NUMBERVALUE(C_B0024_002[[#This Row],[Wet Bulb]])</f>
        <v>26.392186419729601</v>
      </c>
    </row>
    <row r="5102" spans="1:6" x14ac:dyDescent="0.4">
      <c r="A5102" t="s">
        <v>5429</v>
      </c>
      <c r="B5102" t="s">
        <v>3194</v>
      </c>
      <c r="C5102" t="s">
        <v>26</v>
      </c>
      <c r="D5102">
        <f t="shared" si="158"/>
        <v>26.302164139836215</v>
      </c>
      <c r="E5102">
        <f t="shared" si="159"/>
        <v>32</v>
      </c>
      <c r="F5102">
        <f>_xlfn.NUMBERVALUE(C_B0024_002[[#This Row],[Wet Bulb]])</f>
        <v>26.302164139836201</v>
      </c>
    </row>
    <row r="5103" spans="1:6" x14ac:dyDescent="0.4">
      <c r="A5103" t="s">
        <v>5430</v>
      </c>
      <c r="B5103" t="s">
        <v>3596</v>
      </c>
      <c r="C5103" t="s">
        <v>72</v>
      </c>
      <c r="D5103">
        <f t="shared" si="158"/>
        <v>27.969575963845511</v>
      </c>
      <c r="E5103">
        <f t="shared" si="159"/>
        <v>32.200000000000003</v>
      </c>
      <c r="F5103">
        <f>_xlfn.NUMBERVALUE(C_B0024_002[[#This Row],[Wet Bulb]])</f>
        <v>27.9695759638455</v>
      </c>
    </row>
    <row r="5104" spans="1:6" x14ac:dyDescent="0.4">
      <c r="A5104" t="s">
        <v>5431</v>
      </c>
      <c r="B5104" t="s">
        <v>3165</v>
      </c>
      <c r="C5104" t="s">
        <v>131</v>
      </c>
      <c r="D5104">
        <f t="shared" si="158"/>
        <v>27.203140861432647</v>
      </c>
      <c r="E5104">
        <f t="shared" si="159"/>
        <v>31.9</v>
      </c>
      <c r="F5104">
        <f>_xlfn.NUMBERVALUE(C_B0024_002[[#This Row],[Wet Bulb]])</f>
        <v>27.203140861432601</v>
      </c>
    </row>
    <row r="5105" spans="1:6" x14ac:dyDescent="0.4">
      <c r="A5105" t="s">
        <v>5432</v>
      </c>
      <c r="B5105" t="s">
        <v>2213</v>
      </c>
      <c r="C5105" t="s">
        <v>64</v>
      </c>
      <c r="D5105">
        <f t="shared" si="158"/>
        <v>27.738207254854981</v>
      </c>
      <c r="E5105">
        <f t="shared" si="159"/>
        <v>32.299999999999997</v>
      </c>
      <c r="F5105">
        <f>_xlfn.NUMBERVALUE(C_B0024_002[[#This Row],[Wet Bulb]])</f>
        <v>27.738207254854998</v>
      </c>
    </row>
    <row r="5106" spans="1:6" x14ac:dyDescent="0.4">
      <c r="A5106" t="s">
        <v>5433</v>
      </c>
      <c r="B5106" t="s">
        <v>3194</v>
      </c>
      <c r="C5106" t="s">
        <v>131</v>
      </c>
      <c r="D5106">
        <f t="shared" si="158"/>
        <v>27.295987065350541</v>
      </c>
      <c r="E5106">
        <f t="shared" si="159"/>
        <v>32</v>
      </c>
      <c r="F5106">
        <f>_xlfn.NUMBERVALUE(C_B0024_002[[#This Row],[Wet Bulb]])</f>
        <v>27.295987065350499</v>
      </c>
    </row>
    <row r="5107" spans="1:6" x14ac:dyDescent="0.4">
      <c r="A5107" t="s">
        <v>5434</v>
      </c>
      <c r="B5107" t="s">
        <v>3096</v>
      </c>
      <c r="C5107" t="s">
        <v>131</v>
      </c>
      <c r="D5107">
        <f t="shared" si="158"/>
        <v>26.646063227106552</v>
      </c>
      <c r="E5107">
        <f t="shared" si="159"/>
        <v>31.3</v>
      </c>
      <c r="F5107">
        <f>_xlfn.NUMBERVALUE(C_B0024_002[[#This Row],[Wet Bulb]])</f>
        <v>26.646063227106598</v>
      </c>
    </row>
    <row r="5108" spans="1:6" x14ac:dyDescent="0.4">
      <c r="A5108" t="s">
        <v>5435</v>
      </c>
      <c r="B5108" t="s">
        <v>3092</v>
      </c>
      <c r="C5108" t="s">
        <v>112</v>
      </c>
      <c r="D5108">
        <f t="shared" si="158"/>
        <v>24.09923142216411</v>
      </c>
      <c r="E5108">
        <f t="shared" si="159"/>
        <v>30.3</v>
      </c>
      <c r="F5108">
        <f>_xlfn.NUMBERVALUE(C_B0024_002[[#This Row],[Wet Bulb]])</f>
        <v>24.099231422164099</v>
      </c>
    </row>
    <row r="5109" spans="1:6" x14ac:dyDescent="0.4">
      <c r="A5109" t="s">
        <v>5436</v>
      </c>
      <c r="B5109" t="s">
        <v>1610</v>
      </c>
      <c r="C5109" t="s">
        <v>56</v>
      </c>
      <c r="D5109">
        <f t="shared" si="158"/>
        <v>22.963833048349599</v>
      </c>
      <c r="E5109">
        <f t="shared" si="159"/>
        <v>28.5</v>
      </c>
      <c r="F5109">
        <f>_xlfn.NUMBERVALUE(C_B0024_002[[#This Row],[Wet Bulb]])</f>
        <v>22.963833048349599</v>
      </c>
    </row>
    <row r="5110" spans="1:6" x14ac:dyDescent="0.4">
      <c r="A5110" t="s">
        <v>5437</v>
      </c>
      <c r="B5110" t="s">
        <v>1556</v>
      </c>
      <c r="C5110" t="s">
        <v>122</v>
      </c>
      <c r="D5110">
        <f t="shared" si="158"/>
        <v>23.648308657822593</v>
      </c>
      <c r="E5110">
        <f t="shared" si="159"/>
        <v>28.4</v>
      </c>
      <c r="F5110">
        <f>_xlfn.NUMBERVALUE(C_B0024_002[[#This Row],[Wet Bulb]])</f>
        <v>23.6483086578226</v>
      </c>
    </row>
    <row r="5111" spans="1:6" x14ac:dyDescent="0.4">
      <c r="A5111" t="s">
        <v>5438</v>
      </c>
      <c r="B5111" t="s">
        <v>1844</v>
      </c>
      <c r="C5111" t="s">
        <v>118</v>
      </c>
      <c r="D5111">
        <f t="shared" si="158"/>
        <v>23.094257667529057</v>
      </c>
      <c r="E5111">
        <f t="shared" si="159"/>
        <v>28.3</v>
      </c>
      <c r="F5111">
        <f>_xlfn.NUMBERVALUE(C_B0024_002[[#This Row],[Wet Bulb]])</f>
        <v>23.094257667529099</v>
      </c>
    </row>
    <row r="5112" spans="1:6" x14ac:dyDescent="0.4">
      <c r="A5112" t="s">
        <v>5439</v>
      </c>
      <c r="B5112" t="s">
        <v>1635</v>
      </c>
      <c r="C5112" t="s">
        <v>64</v>
      </c>
      <c r="D5112">
        <f t="shared" si="158"/>
        <v>22.707867582346683</v>
      </c>
      <c r="E5112">
        <f t="shared" si="159"/>
        <v>26.9</v>
      </c>
      <c r="F5112">
        <f>_xlfn.NUMBERVALUE(C_B0024_002[[#This Row],[Wet Bulb]])</f>
        <v>22.707867582346701</v>
      </c>
    </row>
    <row r="5113" spans="1:6" x14ac:dyDescent="0.4">
      <c r="A5113" t="s">
        <v>5440</v>
      </c>
      <c r="B5113" t="s">
        <v>1589</v>
      </c>
      <c r="C5113" t="s">
        <v>84</v>
      </c>
      <c r="D5113">
        <f t="shared" si="158"/>
        <v>23.246634433471563</v>
      </c>
      <c r="E5113">
        <f t="shared" si="159"/>
        <v>26.7</v>
      </c>
      <c r="F5113">
        <f>_xlfn.NUMBERVALUE(C_B0024_002[[#This Row],[Wet Bulb]])</f>
        <v>23.246634433471598</v>
      </c>
    </row>
    <row r="5114" spans="1:6" x14ac:dyDescent="0.4">
      <c r="A5114" t="s">
        <v>5441</v>
      </c>
      <c r="B5114" t="s">
        <v>1608</v>
      </c>
      <c r="C5114" t="s">
        <v>23</v>
      </c>
      <c r="D5114">
        <f t="shared" si="158"/>
        <v>22.769848496770219</v>
      </c>
      <c r="E5114">
        <f t="shared" si="159"/>
        <v>26.5</v>
      </c>
      <c r="F5114">
        <f>_xlfn.NUMBERVALUE(C_B0024_002[[#This Row],[Wet Bulb]])</f>
        <v>22.769848496770202</v>
      </c>
    </row>
    <row r="5115" spans="1:6" x14ac:dyDescent="0.4">
      <c r="A5115" t="s">
        <v>5442</v>
      </c>
      <c r="B5115" t="s">
        <v>863</v>
      </c>
      <c r="C5115" t="s">
        <v>302</v>
      </c>
      <c r="D5115">
        <f t="shared" si="158"/>
        <v>22.670451573842396</v>
      </c>
      <c r="E5115">
        <f t="shared" si="159"/>
        <v>25.5</v>
      </c>
      <c r="F5115">
        <f>_xlfn.NUMBERVALUE(C_B0024_002[[#This Row],[Wet Bulb]])</f>
        <v>22.670451573842399</v>
      </c>
    </row>
    <row r="5116" spans="1:6" x14ac:dyDescent="0.4">
      <c r="A5116" t="s">
        <v>5443</v>
      </c>
      <c r="B5116" t="s">
        <v>1206</v>
      </c>
      <c r="C5116" t="s">
        <v>309</v>
      </c>
      <c r="D5116">
        <f t="shared" si="158"/>
        <v>22.659513491524276</v>
      </c>
      <c r="E5116">
        <f t="shared" si="159"/>
        <v>25.2</v>
      </c>
      <c r="F5116">
        <f>_xlfn.NUMBERVALUE(C_B0024_002[[#This Row],[Wet Bulb]])</f>
        <v>22.659513491524301</v>
      </c>
    </row>
    <row r="5117" spans="1:6" x14ac:dyDescent="0.4">
      <c r="A5117" t="s">
        <v>5444</v>
      </c>
      <c r="B5117" t="s">
        <v>1229</v>
      </c>
      <c r="C5117" t="s">
        <v>302</v>
      </c>
      <c r="D5117">
        <f t="shared" si="158"/>
        <v>22.478978552052059</v>
      </c>
      <c r="E5117">
        <f t="shared" si="159"/>
        <v>25.3</v>
      </c>
      <c r="F5117">
        <f>_xlfn.NUMBERVALUE(C_B0024_002[[#This Row],[Wet Bulb]])</f>
        <v>22.478978552052101</v>
      </c>
    </row>
    <row r="5118" spans="1:6" x14ac:dyDescent="0.4">
      <c r="A5118" t="s">
        <v>5445</v>
      </c>
      <c r="B5118" t="s">
        <v>2384</v>
      </c>
      <c r="C5118" t="s">
        <v>349</v>
      </c>
      <c r="D5118">
        <f t="shared" si="158"/>
        <v>22.507676192105755</v>
      </c>
      <c r="E5118">
        <f t="shared" si="159"/>
        <v>24.9</v>
      </c>
      <c r="F5118">
        <f>_xlfn.NUMBERVALUE(C_B0024_002[[#This Row],[Wet Bulb]])</f>
        <v>22.507676192105802</v>
      </c>
    </row>
    <row r="5119" spans="1:6" x14ac:dyDescent="0.4">
      <c r="A5119" t="s">
        <v>5446</v>
      </c>
      <c r="B5119" t="s">
        <v>2384</v>
      </c>
      <c r="C5119" t="s">
        <v>349</v>
      </c>
      <c r="D5119">
        <f t="shared" si="158"/>
        <v>22.507676192105755</v>
      </c>
      <c r="E5119">
        <f t="shared" si="159"/>
        <v>24.9</v>
      </c>
      <c r="F5119">
        <f>_xlfn.NUMBERVALUE(C_B0024_002[[#This Row],[Wet Bulb]])</f>
        <v>22.507676192105802</v>
      </c>
    </row>
    <row r="5120" spans="1:6" x14ac:dyDescent="0.4">
      <c r="A5120" t="s">
        <v>5447</v>
      </c>
      <c r="B5120" t="s">
        <v>1258</v>
      </c>
      <c r="C5120" t="s">
        <v>75</v>
      </c>
      <c r="D5120">
        <f t="shared" si="158"/>
        <v>22.430799534564972</v>
      </c>
      <c r="E5120">
        <f t="shared" si="159"/>
        <v>24.4</v>
      </c>
      <c r="F5120">
        <f>_xlfn.NUMBERVALUE(C_B0024_002[[#This Row],[Wet Bulb]])</f>
        <v>22.430799534565001</v>
      </c>
    </row>
    <row r="5121" spans="1:6" x14ac:dyDescent="0.4">
      <c r="A5121" t="s">
        <v>5448</v>
      </c>
      <c r="B5121" t="s">
        <v>861</v>
      </c>
      <c r="C5121" t="s">
        <v>302</v>
      </c>
      <c r="D5121">
        <f t="shared" si="158"/>
        <v>23.14913382254549</v>
      </c>
      <c r="E5121">
        <f t="shared" si="159"/>
        <v>26</v>
      </c>
      <c r="F5121">
        <f>_xlfn.NUMBERVALUE(C_B0024_002[[#This Row],[Wet Bulb]])</f>
        <v>23.149133822545501</v>
      </c>
    </row>
    <row r="5122" spans="1:6" x14ac:dyDescent="0.4">
      <c r="A5122" t="s">
        <v>5449</v>
      </c>
      <c r="B5122" t="s">
        <v>1846</v>
      </c>
      <c r="C5122" t="s">
        <v>167</v>
      </c>
      <c r="D5122">
        <f t="shared" si="158"/>
        <v>23.951586283607046</v>
      </c>
      <c r="E5122">
        <f t="shared" si="159"/>
        <v>27.6</v>
      </c>
      <c r="F5122">
        <f>_xlfn.NUMBERVALUE(C_B0024_002[[#This Row],[Wet Bulb]])</f>
        <v>23.951586283607</v>
      </c>
    </row>
    <row r="5123" spans="1:6" x14ac:dyDescent="0.4">
      <c r="A5123" t="s">
        <v>5450</v>
      </c>
      <c r="B5123" t="s">
        <v>1610</v>
      </c>
      <c r="C5123" t="s">
        <v>167</v>
      </c>
      <c r="D5123">
        <f t="shared" ref="D5123:D5186" si="160">B5123*ATAN(0.151977*(C5123+8.313659)^0.5)+ATAN(B5123+C5123)-ATAN(C5123-1.676331)+0.00391838*C5123^1.5*ATAN(0.023101*C5123)-4.686035</f>
        <v>24.800666090460371</v>
      </c>
      <c r="E5123">
        <f t="shared" ref="E5123:E5186" si="161">VALUE(B5123)</f>
        <v>28.5</v>
      </c>
      <c r="F5123">
        <f>_xlfn.NUMBERVALUE(C_B0024_002[[#This Row],[Wet Bulb]])</f>
        <v>24.8006660904604</v>
      </c>
    </row>
    <row r="5124" spans="1:6" x14ac:dyDescent="0.4">
      <c r="A5124" t="s">
        <v>5451</v>
      </c>
      <c r="B5124" t="s">
        <v>1585</v>
      </c>
      <c r="C5124" t="s">
        <v>122</v>
      </c>
      <c r="D5124">
        <f t="shared" si="160"/>
        <v>25.03157020540289</v>
      </c>
      <c r="E5124">
        <f t="shared" si="161"/>
        <v>29.9</v>
      </c>
      <c r="F5124">
        <f>_xlfn.NUMBERVALUE(C_B0024_002[[#This Row],[Wet Bulb]])</f>
        <v>25.0315702054029</v>
      </c>
    </row>
    <row r="5125" spans="1:6" x14ac:dyDescent="0.4">
      <c r="A5125" t="s">
        <v>5452</v>
      </c>
      <c r="B5125" t="s">
        <v>3096</v>
      </c>
      <c r="C5125" t="s">
        <v>112</v>
      </c>
      <c r="D5125">
        <f t="shared" si="160"/>
        <v>24.994196789198263</v>
      </c>
      <c r="E5125">
        <f t="shared" si="161"/>
        <v>31.3</v>
      </c>
      <c r="F5125">
        <f>_xlfn.NUMBERVALUE(C_B0024_002[[#This Row],[Wet Bulb]])</f>
        <v>24.994196789198298</v>
      </c>
    </row>
    <row r="5126" spans="1:6" x14ac:dyDescent="0.4">
      <c r="A5126" t="s">
        <v>5453</v>
      </c>
      <c r="B5126" t="s">
        <v>2825</v>
      </c>
      <c r="C5126" t="s">
        <v>177</v>
      </c>
      <c r="D5126">
        <f t="shared" si="160"/>
        <v>24.830574488131283</v>
      </c>
      <c r="E5126">
        <f t="shared" si="161"/>
        <v>32.1</v>
      </c>
      <c r="F5126">
        <f>_xlfn.NUMBERVALUE(C_B0024_002[[#This Row],[Wet Bulb]])</f>
        <v>24.830574488131301</v>
      </c>
    </row>
    <row r="5127" spans="1:6" x14ac:dyDescent="0.4">
      <c r="A5127" t="s">
        <v>5454</v>
      </c>
      <c r="B5127" t="s">
        <v>3619</v>
      </c>
      <c r="C5127" t="s">
        <v>29</v>
      </c>
      <c r="D5127">
        <f t="shared" si="160"/>
        <v>26.606276937757364</v>
      </c>
      <c r="E5127">
        <f t="shared" si="161"/>
        <v>33.299999999999997</v>
      </c>
      <c r="F5127">
        <f>_xlfn.NUMBERVALUE(C_B0024_002[[#This Row],[Wet Bulb]])</f>
        <v>26.6062769377574</v>
      </c>
    </row>
    <row r="5128" spans="1:6" x14ac:dyDescent="0.4">
      <c r="A5128" t="s">
        <v>5455</v>
      </c>
      <c r="B5128" t="s">
        <v>4592</v>
      </c>
      <c r="C5128" t="s">
        <v>107</v>
      </c>
      <c r="D5128">
        <f t="shared" si="160"/>
        <v>26.693456720137654</v>
      </c>
      <c r="E5128">
        <f t="shared" si="161"/>
        <v>33.6</v>
      </c>
      <c r="F5128">
        <f>_xlfn.NUMBERVALUE(C_B0024_002[[#This Row],[Wet Bulb]])</f>
        <v>26.6934567201377</v>
      </c>
    </row>
    <row r="5129" spans="1:6" x14ac:dyDescent="0.4">
      <c r="A5129" t="s">
        <v>5456</v>
      </c>
      <c r="B5129" t="s">
        <v>3621</v>
      </c>
      <c r="C5129" t="s">
        <v>107</v>
      </c>
      <c r="D5129">
        <f t="shared" si="160"/>
        <v>26.515938505015033</v>
      </c>
      <c r="E5129">
        <f t="shared" si="161"/>
        <v>33.4</v>
      </c>
      <c r="F5129">
        <f>_xlfn.NUMBERVALUE(C_B0024_002[[#This Row],[Wet Bulb]])</f>
        <v>26.515938505015001</v>
      </c>
    </row>
    <row r="5130" spans="1:6" x14ac:dyDescent="0.4">
      <c r="A5130" t="s">
        <v>5457</v>
      </c>
      <c r="B5130" t="s">
        <v>3213</v>
      </c>
      <c r="C5130" t="s">
        <v>56</v>
      </c>
      <c r="D5130">
        <f t="shared" si="160"/>
        <v>26.58612494263485</v>
      </c>
      <c r="E5130">
        <f t="shared" si="161"/>
        <v>32.5</v>
      </c>
      <c r="F5130">
        <f>_xlfn.NUMBERVALUE(C_B0024_002[[#This Row],[Wet Bulb]])</f>
        <v>26.5861249426349</v>
      </c>
    </row>
    <row r="5131" spans="1:6" x14ac:dyDescent="0.4">
      <c r="A5131" t="s">
        <v>5458</v>
      </c>
      <c r="B5131" t="s">
        <v>2851</v>
      </c>
      <c r="C5131" t="s">
        <v>56</v>
      </c>
      <c r="D5131">
        <f t="shared" si="160"/>
        <v>25.771112750974513</v>
      </c>
      <c r="E5131">
        <f t="shared" si="161"/>
        <v>31.6</v>
      </c>
      <c r="F5131">
        <f>_xlfn.NUMBERVALUE(C_B0024_002[[#This Row],[Wet Bulb]])</f>
        <v>25.771112750974499</v>
      </c>
    </row>
    <row r="5132" spans="1:6" x14ac:dyDescent="0.4">
      <c r="A5132" t="s">
        <v>5459</v>
      </c>
      <c r="B5132" t="s">
        <v>2828</v>
      </c>
      <c r="C5132" t="s">
        <v>122</v>
      </c>
      <c r="D5132">
        <f t="shared" si="160"/>
        <v>25.769307660599971</v>
      </c>
      <c r="E5132">
        <f t="shared" si="161"/>
        <v>30.7</v>
      </c>
      <c r="F5132">
        <f>_xlfn.NUMBERVALUE(C_B0024_002[[#This Row],[Wet Bulb]])</f>
        <v>25.769307660599999</v>
      </c>
    </row>
    <row r="5133" spans="1:6" x14ac:dyDescent="0.4">
      <c r="A5133" t="s">
        <v>5460</v>
      </c>
      <c r="B5133" t="s">
        <v>2209</v>
      </c>
      <c r="C5133" t="s">
        <v>61</v>
      </c>
      <c r="D5133">
        <f t="shared" si="160"/>
        <v>24.96506279893099</v>
      </c>
      <c r="E5133">
        <f t="shared" si="161"/>
        <v>30</v>
      </c>
      <c r="F5133">
        <f>_xlfn.NUMBERVALUE(C_B0024_002[[#This Row],[Wet Bulb]])</f>
        <v>24.965062798931001</v>
      </c>
    </row>
    <row r="5134" spans="1:6" x14ac:dyDescent="0.4">
      <c r="A5134" t="s">
        <v>5461</v>
      </c>
      <c r="B5134" t="s">
        <v>2183</v>
      </c>
      <c r="C5134" t="s">
        <v>129</v>
      </c>
      <c r="D5134">
        <f t="shared" si="160"/>
        <v>25.471239582097684</v>
      </c>
      <c r="E5134">
        <f t="shared" si="161"/>
        <v>29.7</v>
      </c>
      <c r="F5134">
        <f>_xlfn.NUMBERVALUE(C_B0024_002[[#This Row],[Wet Bulb]])</f>
        <v>25.471239582097699</v>
      </c>
    </row>
    <row r="5135" spans="1:6" x14ac:dyDescent="0.4">
      <c r="A5135" t="s">
        <v>5462</v>
      </c>
      <c r="B5135" t="s">
        <v>1554</v>
      </c>
      <c r="C5135" t="s">
        <v>84</v>
      </c>
      <c r="D5135">
        <f t="shared" si="160"/>
        <v>25.423095331569346</v>
      </c>
      <c r="E5135">
        <f t="shared" si="161"/>
        <v>29</v>
      </c>
      <c r="F5135">
        <f>_xlfn.NUMBERVALUE(C_B0024_002[[#This Row],[Wet Bulb]])</f>
        <v>25.4230953315693</v>
      </c>
    </row>
    <row r="5136" spans="1:6" x14ac:dyDescent="0.4">
      <c r="A5136" t="s">
        <v>5463</v>
      </c>
      <c r="B5136" t="s">
        <v>1844</v>
      </c>
      <c r="C5136" t="s">
        <v>20</v>
      </c>
      <c r="D5136">
        <f t="shared" si="160"/>
        <v>25.497631983332866</v>
      </c>
      <c r="E5136">
        <f t="shared" si="161"/>
        <v>28.3</v>
      </c>
      <c r="F5136">
        <f>_xlfn.NUMBERVALUE(C_B0024_002[[#This Row],[Wet Bulb]])</f>
        <v>25.497631983332901</v>
      </c>
    </row>
    <row r="5137" spans="1:6" x14ac:dyDescent="0.4">
      <c r="A5137" t="s">
        <v>5464</v>
      </c>
      <c r="B5137" t="s">
        <v>1891</v>
      </c>
      <c r="C5137" t="s">
        <v>77</v>
      </c>
      <c r="D5137">
        <f t="shared" si="160"/>
        <v>25.498055404356524</v>
      </c>
      <c r="E5137">
        <f t="shared" si="161"/>
        <v>27.7</v>
      </c>
      <c r="F5137">
        <f>_xlfn.NUMBERVALUE(C_B0024_002[[#This Row],[Wet Bulb]])</f>
        <v>25.498055404356499</v>
      </c>
    </row>
    <row r="5138" spans="1:6" x14ac:dyDescent="0.4">
      <c r="A5138" t="s">
        <v>5465</v>
      </c>
      <c r="B5138" t="s">
        <v>1578</v>
      </c>
      <c r="C5138" t="s">
        <v>77</v>
      </c>
      <c r="D5138">
        <f t="shared" si="160"/>
        <v>25.206936061870618</v>
      </c>
      <c r="E5138">
        <f t="shared" si="161"/>
        <v>27.4</v>
      </c>
      <c r="F5138">
        <f>_xlfn.NUMBERVALUE(C_B0024_002[[#This Row],[Wet Bulb]])</f>
        <v>25.2069360618706</v>
      </c>
    </row>
    <row r="5139" spans="1:6" x14ac:dyDescent="0.4">
      <c r="A5139" t="s">
        <v>5466</v>
      </c>
      <c r="B5139" t="s">
        <v>2502</v>
      </c>
      <c r="C5139" t="s">
        <v>82</v>
      </c>
      <c r="D5139">
        <f t="shared" si="160"/>
        <v>24.906609632170106</v>
      </c>
      <c r="E5139">
        <f t="shared" si="161"/>
        <v>26.8</v>
      </c>
      <c r="F5139">
        <f>_xlfn.NUMBERVALUE(C_B0024_002[[#This Row],[Wet Bulb]])</f>
        <v>24.906609632170099</v>
      </c>
    </row>
    <row r="5140" spans="1:6" x14ac:dyDescent="0.4">
      <c r="A5140" t="s">
        <v>5467</v>
      </c>
      <c r="B5140" t="s">
        <v>859</v>
      </c>
      <c r="C5140" t="s">
        <v>512</v>
      </c>
      <c r="D5140">
        <f t="shared" si="160"/>
        <v>24.697444420012417</v>
      </c>
      <c r="E5140">
        <f t="shared" si="161"/>
        <v>26.3</v>
      </c>
      <c r="F5140">
        <f>_xlfn.NUMBERVALUE(C_B0024_002[[#This Row],[Wet Bulb]])</f>
        <v>24.697444420012399</v>
      </c>
    </row>
    <row r="5141" spans="1:6" x14ac:dyDescent="0.4">
      <c r="A5141" t="s">
        <v>5468</v>
      </c>
      <c r="B5141" t="s">
        <v>859</v>
      </c>
      <c r="C5141" t="s">
        <v>484</v>
      </c>
      <c r="D5141">
        <f t="shared" si="160"/>
        <v>24.558287038268908</v>
      </c>
      <c r="E5141">
        <f t="shared" si="161"/>
        <v>26.3</v>
      </c>
      <c r="F5141">
        <f>_xlfn.NUMBERVALUE(C_B0024_002[[#This Row],[Wet Bulb]])</f>
        <v>24.558287038268901</v>
      </c>
    </row>
    <row r="5142" spans="1:6" x14ac:dyDescent="0.4">
      <c r="A5142" t="s">
        <v>5469</v>
      </c>
      <c r="B5142" t="s">
        <v>1765</v>
      </c>
      <c r="C5142" t="s">
        <v>594</v>
      </c>
      <c r="D5142">
        <f t="shared" si="160"/>
        <v>24.246824957031254</v>
      </c>
      <c r="E5142">
        <f t="shared" si="161"/>
        <v>25.7</v>
      </c>
      <c r="F5142">
        <f>_xlfn.NUMBERVALUE(C_B0024_002[[#This Row],[Wet Bulb]])</f>
        <v>24.246824957031301</v>
      </c>
    </row>
    <row r="5143" spans="1:6" x14ac:dyDescent="0.4">
      <c r="A5143" t="s">
        <v>5470</v>
      </c>
      <c r="B5143" t="s">
        <v>1229</v>
      </c>
      <c r="C5143" t="s">
        <v>381</v>
      </c>
      <c r="D5143">
        <f t="shared" si="160"/>
        <v>24.126450900960833</v>
      </c>
      <c r="E5143">
        <f t="shared" si="161"/>
        <v>25.3</v>
      </c>
      <c r="F5143">
        <f>_xlfn.NUMBERVALUE(C_B0024_002[[#This Row],[Wet Bulb]])</f>
        <v>24.126450900960801</v>
      </c>
    </row>
    <row r="5144" spans="1:6" x14ac:dyDescent="0.4">
      <c r="A5144" t="s">
        <v>5471</v>
      </c>
      <c r="B5144" t="s">
        <v>1765</v>
      </c>
      <c r="C5144" t="s">
        <v>594</v>
      </c>
      <c r="D5144">
        <f t="shared" si="160"/>
        <v>24.246824957031254</v>
      </c>
      <c r="E5144">
        <f t="shared" si="161"/>
        <v>25.7</v>
      </c>
      <c r="F5144">
        <f>_xlfn.NUMBERVALUE(C_B0024_002[[#This Row],[Wet Bulb]])</f>
        <v>24.246824957031301</v>
      </c>
    </row>
    <row r="5145" spans="1:6" x14ac:dyDescent="0.4">
      <c r="A5145" t="s">
        <v>5472</v>
      </c>
      <c r="B5145" t="s">
        <v>2502</v>
      </c>
      <c r="C5145" t="s">
        <v>80</v>
      </c>
      <c r="D5145">
        <f t="shared" si="160"/>
        <v>24.483349485651935</v>
      </c>
      <c r="E5145">
        <f t="shared" si="161"/>
        <v>26.8</v>
      </c>
      <c r="F5145">
        <f>_xlfn.NUMBERVALUE(C_B0024_002[[#This Row],[Wet Bulb]])</f>
        <v>24.4833494856519</v>
      </c>
    </row>
    <row r="5146" spans="1:6" x14ac:dyDescent="0.4">
      <c r="A5146" t="s">
        <v>5473</v>
      </c>
      <c r="B5146" t="s">
        <v>1641</v>
      </c>
      <c r="C5146" t="s">
        <v>10</v>
      </c>
      <c r="D5146">
        <f t="shared" si="160"/>
        <v>24.96154931462069</v>
      </c>
      <c r="E5146">
        <f t="shared" si="161"/>
        <v>28.2</v>
      </c>
      <c r="F5146">
        <f>_xlfn.NUMBERVALUE(C_B0024_002[[#This Row],[Wet Bulb]])</f>
        <v>24.961549314620701</v>
      </c>
    </row>
    <row r="5147" spans="1:6" x14ac:dyDescent="0.4">
      <c r="A5147" t="s">
        <v>5474</v>
      </c>
      <c r="B5147" t="s">
        <v>3244</v>
      </c>
      <c r="C5147" t="s">
        <v>67</v>
      </c>
      <c r="D5147">
        <f t="shared" si="160"/>
        <v>26.022050195273366</v>
      </c>
      <c r="E5147">
        <f t="shared" si="161"/>
        <v>30.8</v>
      </c>
      <c r="F5147">
        <f>_xlfn.NUMBERVALUE(C_B0024_002[[#This Row],[Wet Bulb]])</f>
        <v>26.022050195273401</v>
      </c>
    </row>
    <row r="5148" spans="1:6" x14ac:dyDescent="0.4">
      <c r="A5148" t="s">
        <v>5475</v>
      </c>
      <c r="B5148" t="s">
        <v>3393</v>
      </c>
      <c r="C5148" t="s">
        <v>54</v>
      </c>
      <c r="D5148">
        <f t="shared" si="160"/>
        <v>25.783092421980289</v>
      </c>
      <c r="E5148">
        <f t="shared" si="161"/>
        <v>31.8</v>
      </c>
      <c r="F5148">
        <f>_xlfn.NUMBERVALUE(C_B0024_002[[#This Row],[Wet Bulb]])</f>
        <v>25.783092421980299</v>
      </c>
    </row>
    <row r="5149" spans="1:6" x14ac:dyDescent="0.4">
      <c r="A5149" t="s">
        <v>5476</v>
      </c>
      <c r="B5149" t="s">
        <v>3544</v>
      </c>
      <c r="C5149" t="s">
        <v>112</v>
      </c>
      <c r="D5149">
        <f t="shared" si="160"/>
        <v>26.157647719370662</v>
      </c>
      <c r="E5149">
        <f t="shared" si="161"/>
        <v>32.6</v>
      </c>
      <c r="F5149">
        <f>_xlfn.NUMBERVALUE(C_B0024_002[[#This Row],[Wet Bulb]])</f>
        <v>26.157647719370701</v>
      </c>
    </row>
    <row r="5150" spans="1:6" x14ac:dyDescent="0.4">
      <c r="A5150" t="s">
        <v>5477</v>
      </c>
      <c r="B5150" t="s">
        <v>2851</v>
      </c>
      <c r="C5150" t="s">
        <v>131</v>
      </c>
      <c r="D5150">
        <f t="shared" si="160"/>
        <v>26.924602132652165</v>
      </c>
      <c r="E5150">
        <f t="shared" si="161"/>
        <v>31.6</v>
      </c>
      <c r="F5150">
        <f>_xlfn.NUMBERVALUE(C_B0024_002[[#This Row],[Wet Bulb]])</f>
        <v>26.9246021326522</v>
      </c>
    </row>
    <row r="5151" spans="1:6" x14ac:dyDescent="0.4">
      <c r="A5151" t="s">
        <v>5478</v>
      </c>
      <c r="B5151" t="s">
        <v>3393</v>
      </c>
      <c r="C5151" t="s">
        <v>122</v>
      </c>
      <c r="D5151">
        <f t="shared" si="160"/>
        <v>26.783694427511321</v>
      </c>
      <c r="E5151">
        <f t="shared" si="161"/>
        <v>31.8</v>
      </c>
      <c r="F5151">
        <f>_xlfn.NUMBERVALUE(C_B0024_002[[#This Row],[Wet Bulb]])</f>
        <v>26.7836944275113</v>
      </c>
    </row>
    <row r="5152" spans="1:6" x14ac:dyDescent="0.4">
      <c r="A5152" t="s">
        <v>5479</v>
      </c>
      <c r="B5152" t="s">
        <v>3165</v>
      </c>
      <c r="C5152" t="s">
        <v>56</v>
      </c>
      <c r="D5152">
        <f t="shared" si="160"/>
        <v>26.042783698199042</v>
      </c>
      <c r="E5152">
        <f t="shared" si="161"/>
        <v>31.9</v>
      </c>
      <c r="F5152">
        <f>_xlfn.NUMBERVALUE(C_B0024_002[[#This Row],[Wet Bulb]])</f>
        <v>26.042783698198999</v>
      </c>
    </row>
    <row r="5153" spans="1:6" x14ac:dyDescent="0.4">
      <c r="A5153" t="s">
        <v>5480</v>
      </c>
      <c r="B5153" t="s">
        <v>3393</v>
      </c>
      <c r="C5153" t="s">
        <v>56</v>
      </c>
      <c r="D5153">
        <f t="shared" si="160"/>
        <v>25.952226740045067</v>
      </c>
      <c r="E5153">
        <f t="shared" si="161"/>
        <v>31.8</v>
      </c>
      <c r="F5153">
        <f>_xlfn.NUMBERVALUE(C_B0024_002[[#This Row],[Wet Bulb]])</f>
        <v>25.952226740045099</v>
      </c>
    </row>
    <row r="5154" spans="1:6" x14ac:dyDescent="0.4">
      <c r="A5154" t="s">
        <v>5481</v>
      </c>
      <c r="B5154" t="s">
        <v>2851</v>
      </c>
      <c r="C5154" t="s">
        <v>144</v>
      </c>
      <c r="D5154">
        <f t="shared" si="160"/>
        <v>25.43321208843415</v>
      </c>
      <c r="E5154">
        <f t="shared" si="161"/>
        <v>31.6</v>
      </c>
      <c r="F5154">
        <f>_xlfn.NUMBERVALUE(C_B0024_002[[#This Row],[Wet Bulb]])</f>
        <v>25.4332120884341</v>
      </c>
    </row>
    <row r="5155" spans="1:6" x14ac:dyDescent="0.4">
      <c r="A5155" t="s">
        <v>5482</v>
      </c>
      <c r="B5155" t="s">
        <v>2848</v>
      </c>
      <c r="C5155" t="s">
        <v>107</v>
      </c>
      <c r="D5155">
        <f t="shared" si="160"/>
        <v>24.474471064242344</v>
      </c>
      <c r="E5155">
        <f t="shared" si="161"/>
        <v>31.1</v>
      </c>
      <c r="F5155">
        <f>_xlfn.NUMBERVALUE(C_B0024_002[[#This Row],[Wet Bulb]])</f>
        <v>24.474471064242302</v>
      </c>
    </row>
    <row r="5156" spans="1:6" x14ac:dyDescent="0.4">
      <c r="A5156" t="s">
        <v>5483</v>
      </c>
      <c r="B5156" t="s">
        <v>2725</v>
      </c>
      <c r="C5156" t="s">
        <v>112</v>
      </c>
      <c r="D5156">
        <f t="shared" si="160"/>
        <v>24.367721322853342</v>
      </c>
      <c r="E5156">
        <f t="shared" si="161"/>
        <v>30.6</v>
      </c>
      <c r="F5156">
        <f>_xlfn.NUMBERVALUE(C_B0024_002[[#This Row],[Wet Bulb]])</f>
        <v>24.367721322853299</v>
      </c>
    </row>
    <row r="5157" spans="1:6" x14ac:dyDescent="0.4">
      <c r="A5157" t="s">
        <v>5484</v>
      </c>
      <c r="B5157" t="s">
        <v>2727</v>
      </c>
      <c r="C5157" t="s">
        <v>54</v>
      </c>
      <c r="D5157">
        <f t="shared" si="160"/>
        <v>24.339743652060207</v>
      </c>
      <c r="E5157">
        <f t="shared" si="161"/>
        <v>30.2</v>
      </c>
      <c r="F5157">
        <f>_xlfn.NUMBERVALUE(C_B0024_002[[#This Row],[Wet Bulb]])</f>
        <v>24.3397436520602</v>
      </c>
    </row>
    <row r="5158" spans="1:6" x14ac:dyDescent="0.4">
      <c r="A5158" t="s">
        <v>5485</v>
      </c>
      <c r="B5158" t="s">
        <v>2207</v>
      </c>
      <c r="C5158" t="s">
        <v>118</v>
      </c>
      <c r="D5158">
        <f t="shared" si="160"/>
        <v>24.006628857344648</v>
      </c>
      <c r="E5158">
        <f t="shared" si="161"/>
        <v>29.3</v>
      </c>
      <c r="F5158">
        <f>_xlfn.NUMBERVALUE(C_B0024_002[[#This Row],[Wet Bulb]])</f>
        <v>24.006628857344602</v>
      </c>
    </row>
    <row r="5159" spans="1:6" x14ac:dyDescent="0.4">
      <c r="A5159" t="s">
        <v>5486</v>
      </c>
      <c r="B5159" t="s">
        <v>1552</v>
      </c>
      <c r="C5159" t="s">
        <v>129</v>
      </c>
      <c r="D5159">
        <f t="shared" si="160"/>
        <v>24.723577308153473</v>
      </c>
      <c r="E5159">
        <f t="shared" si="161"/>
        <v>28.9</v>
      </c>
      <c r="F5159">
        <f>_xlfn.NUMBERVALUE(C_B0024_002[[#This Row],[Wet Bulb]])</f>
        <v>24.723577308153502</v>
      </c>
    </row>
    <row r="5160" spans="1:6" x14ac:dyDescent="0.4">
      <c r="A5160" t="s">
        <v>5487</v>
      </c>
      <c r="B5160" t="s">
        <v>1639</v>
      </c>
      <c r="C5160" t="s">
        <v>84</v>
      </c>
      <c r="D5160">
        <f t="shared" si="160"/>
        <v>24.571437874519205</v>
      </c>
      <c r="E5160">
        <f t="shared" si="161"/>
        <v>28.1</v>
      </c>
      <c r="F5160">
        <f>_xlfn.NUMBERVALUE(C_B0024_002[[#This Row],[Wet Bulb]])</f>
        <v>24.571437874519201</v>
      </c>
    </row>
    <row r="5161" spans="1:6" x14ac:dyDescent="0.4">
      <c r="A5161" t="s">
        <v>5488</v>
      </c>
      <c r="B5161" t="s">
        <v>1891</v>
      </c>
      <c r="C5161" t="s">
        <v>13</v>
      </c>
      <c r="D5161">
        <f t="shared" si="160"/>
        <v>24.631319237513463</v>
      </c>
      <c r="E5161">
        <f t="shared" si="161"/>
        <v>27.7</v>
      </c>
      <c r="F5161">
        <f>_xlfn.NUMBERVALUE(C_B0024_002[[#This Row],[Wet Bulb]])</f>
        <v>24.631319237513502</v>
      </c>
    </row>
    <row r="5162" spans="1:6" x14ac:dyDescent="0.4">
      <c r="A5162" t="s">
        <v>5489</v>
      </c>
      <c r="B5162" t="s">
        <v>1617</v>
      </c>
      <c r="C5162" t="s">
        <v>13</v>
      </c>
      <c r="D5162">
        <f t="shared" si="160"/>
        <v>24.822248995183966</v>
      </c>
      <c r="E5162">
        <f t="shared" si="161"/>
        <v>27.9</v>
      </c>
      <c r="F5162">
        <f>_xlfn.NUMBERVALUE(C_B0024_002[[#This Row],[Wet Bulb]])</f>
        <v>24.822248995184001</v>
      </c>
    </row>
    <row r="5163" spans="1:6" x14ac:dyDescent="0.4">
      <c r="A5163" t="s">
        <v>5490</v>
      </c>
      <c r="B5163" t="s">
        <v>1558</v>
      </c>
      <c r="C5163" t="s">
        <v>20</v>
      </c>
      <c r="D5163">
        <f t="shared" si="160"/>
        <v>24.34558709585648</v>
      </c>
      <c r="E5163">
        <f t="shared" si="161"/>
        <v>27.1</v>
      </c>
      <c r="F5163">
        <f>_xlfn.NUMBERVALUE(C_B0024_002[[#This Row],[Wet Bulb]])</f>
        <v>24.345587095856501</v>
      </c>
    </row>
    <row r="5164" spans="1:6" x14ac:dyDescent="0.4">
      <c r="A5164" t="s">
        <v>5491</v>
      </c>
      <c r="B5164" t="s">
        <v>1635</v>
      </c>
      <c r="C5164" t="s">
        <v>349</v>
      </c>
      <c r="D5164">
        <f t="shared" si="160"/>
        <v>24.438251609200769</v>
      </c>
      <c r="E5164">
        <f t="shared" si="161"/>
        <v>26.9</v>
      </c>
      <c r="F5164">
        <f>_xlfn.NUMBERVALUE(C_B0024_002[[#This Row],[Wet Bulb]])</f>
        <v>24.438251609200801</v>
      </c>
    </row>
    <row r="5165" spans="1:6" x14ac:dyDescent="0.4">
      <c r="A5165" t="s">
        <v>5492</v>
      </c>
      <c r="B5165" t="s">
        <v>1608</v>
      </c>
      <c r="C5165" t="s">
        <v>80</v>
      </c>
      <c r="D5165">
        <f t="shared" si="160"/>
        <v>24.192991694633342</v>
      </c>
      <c r="E5165">
        <f t="shared" si="161"/>
        <v>26.5</v>
      </c>
      <c r="F5165">
        <f>_xlfn.NUMBERVALUE(C_B0024_002[[#This Row],[Wet Bulb]])</f>
        <v>24.192991694633299</v>
      </c>
    </row>
    <row r="5166" spans="1:6" x14ac:dyDescent="0.4">
      <c r="A5166" t="s">
        <v>5493</v>
      </c>
      <c r="B5166" t="s">
        <v>1608</v>
      </c>
      <c r="C5166" t="s">
        <v>80</v>
      </c>
      <c r="D5166">
        <f t="shared" si="160"/>
        <v>24.192991694633342</v>
      </c>
      <c r="E5166">
        <f t="shared" si="161"/>
        <v>26.5</v>
      </c>
      <c r="F5166">
        <f>_xlfn.NUMBERVALUE(C_B0024_002[[#This Row],[Wet Bulb]])</f>
        <v>24.192991694633299</v>
      </c>
    </row>
    <row r="5167" spans="1:6" x14ac:dyDescent="0.4">
      <c r="A5167" t="s">
        <v>5494</v>
      </c>
      <c r="B5167" t="s">
        <v>1204</v>
      </c>
      <c r="C5167" t="s">
        <v>75</v>
      </c>
      <c r="D5167">
        <f t="shared" si="160"/>
        <v>24.182035123447271</v>
      </c>
      <c r="E5167">
        <f t="shared" si="161"/>
        <v>26.2</v>
      </c>
      <c r="F5167">
        <f>_xlfn.NUMBERVALUE(C_B0024_002[[#This Row],[Wet Bulb]])</f>
        <v>24.182035123447299</v>
      </c>
    </row>
    <row r="5168" spans="1:6" x14ac:dyDescent="0.4">
      <c r="A5168" t="s">
        <v>5495</v>
      </c>
      <c r="B5168" t="s">
        <v>861</v>
      </c>
      <c r="C5168" t="s">
        <v>484</v>
      </c>
      <c r="D5168">
        <f t="shared" si="160"/>
        <v>24.264938507865303</v>
      </c>
      <c r="E5168">
        <f t="shared" si="161"/>
        <v>26</v>
      </c>
      <c r="F5168">
        <f>_xlfn.NUMBERVALUE(C_B0024_002[[#This Row],[Wet Bulb]])</f>
        <v>24.264938507865299</v>
      </c>
    </row>
    <row r="5169" spans="1:6" x14ac:dyDescent="0.4">
      <c r="A5169" t="s">
        <v>5496</v>
      </c>
      <c r="B5169" t="s">
        <v>1578</v>
      </c>
      <c r="C5169" t="s">
        <v>20</v>
      </c>
      <c r="D5169">
        <f t="shared" si="160"/>
        <v>24.633598534429378</v>
      </c>
      <c r="E5169">
        <f t="shared" si="161"/>
        <v>27.4</v>
      </c>
      <c r="F5169">
        <f>_xlfn.NUMBERVALUE(C_B0024_002[[#This Row],[Wet Bulb]])</f>
        <v>24.6335985344294</v>
      </c>
    </row>
    <row r="5170" spans="1:6" x14ac:dyDescent="0.4">
      <c r="A5170" t="s">
        <v>5497</v>
      </c>
      <c r="B5170" t="s">
        <v>1614</v>
      </c>
      <c r="C5170" t="s">
        <v>7</v>
      </c>
      <c r="D5170">
        <f t="shared" si="160"/>
        <v>25.193674653801775</v>
      </c>
      <c r="E5170">
        <f t="shared" si="161"/>
        <v>28.6</v>
      </c>
      <c r="F5170">
        <f>_xlfn.NUMBERVALUE(C_B0024_002[[#This Row],[Wet Bulb]])</f>
        <v>25.1936746538018</v>
      </c>
    </row>
    <row r="5171" spans="1:6" x14ac:dyDescent="0.4">
      <c r="A5171" t="s">
        <v>5498</v>
      </c>
      <c r="B5171" t="s">
        <v>3487</v>
      </c>
      <c r="C5171" t="s">
        <v>67</v>
      </c>
      <c r="D5171">
        <f t="shared" si="160"/>
        <v>25.65191363907757</v>
      </c>
      <c r="E5171">
        <f t="shared" si="161"/>
        <v>30.4</v>
      </c>
      <c r="F5171">
        <f>_xlfn.NUMBERVALUE(C_B0024_002[[#This Row],[Wet Bulb]])</f>
        <v>25.651913639077598</v>
      </c>
    </row>
    <row r="5172" spans="1:6" x14ac:dyDescent="0.4">
      <c r="A5172" t="s">
        <v>5499</v>
      </c>
      <c r="B5172" t="s">
        <v>2851</v>
      </c>
      <c r="C5172" t="s">
        <v>67</v>
      </c>
      <c r="D5172">
        <f t="shared" si="160"/>
        <v>26.762322316442564</v>
      </c>
      <c r="E5172">
        <f t="shared" si="161"/>
        <v>31.6</v>
      </c>
      <c r="F5172">
        <f>_xlfn.NUMBERVALUE(C_B0024_002[[#This Row],[Wet Bulb]])</f>
        <v>26.762322316442599</v>
      </c>
    </row>
    <row r="5173" spans="1:6" x14ac:dyDescent="0.4">
      <c r="A5173" t="s">
        <v>5500</v>
      </c>
      <c r="B5173" t="s">
        <v>3596</v>
      </c>
      <c r="C5173" t="s">
        <v>4</v>
      </c>
      <c r="D5173">
        <f t="shared" si="160"/>
        <v>26.820077911367054</v>
      </c>
      <c r="E5173">
        <f t="shared" si="161"/>
        <v>32.200000000000003</v>
      </c>
      <c r="F5173">
        <f>_xlfn.NUMBERVALUE(C_B0024_002[[#This Row],[Wet Bulb]])</f>
        <v>26.8200779113671</v>
      </c>
    </row>
    <row r="5174" spans="1:6" x14ac:dyDescent="0.4">
      <c r="A5174" t="s">
        <v>5501</v>
      </c>
      <c r="B5174" t="s">
        <v>3540</v>
      </c>
      <c r="C5174" t="s">
        <v>56</v>
      </c>
      <c r="D5174">
        <f t="shared" si="160"/>
        <v>26.948351964028877</v>
      </c>
      <c r="E5174">
        <f t="shared" si="161"/>
        <v>32.9</v>
      </c>
      <c r="F5174">
        <f>_xlfn.NUMBERVALUE(C_B0024_002[[#This Row],[Wet Bulb]])</f>
        <v>26.948351964028902</v>
      </c>
    </row>
    <row r="5175" spans="1:6" x14ac:dyDescent="0.4">
      <c r="A5175" t="s">
        <v>5502</v>
      </c>
      <c r="B5175" t="s">
        <v>3542</v>
      </c>
      <c r="C5175" t="s">
        <v>61</v>
      </c>
      <c r="D5175">
        <f t="shared" si="160"/>
        <v>27.721915497389876</v>
      </c>
      <c r="E5175">
        <f t="shared" si="161"/>
        <v>33</v>
      </c>
      <c r="F5175">
        <f>_xlfn.NUMBERVALUE(C_B0024_002[[#This Row],[Wet Bulb]])</f>
        <v>27.721915497389901</v>
      </c>
    </row>
    <row r="5176" spans="1:6" x14ac:dyDescent="0.4">
      <c r="A5176" t="s">
        <v>5503</v>
      </c>
      <c r="B5176" t="s">
        <v>4026</v>
      </c>
      <c r="C5176" t="s">
        <v>131</v>
      </c>
      <c r="D5176">
        <f t="shared" si="160"/>
        <v>28.317294040062517</v>
      </c>
      <c r="E5176">
        <f t="shared" si="161"/>
        <v>33.1</v>
      </c>
      <c r="F5176">
        <f>_xlfn.NUMBERVALUE(C_B0024_002[[#This Row],[Wet Bulb]])</f>
        <v>28.3172940400625</v>
      </c>
    </row>
    <row r="5177" spans="1:6" x14ac:dyDescent="0.4">
      <c r="A5177" t="s">
        <v>5504</v>
      </c>
      <c r="B5177" t="s">
        <v>2213</v>
      </c>
      <c r="C5177" t="s">
        <v>131</v>
      </c>
      <c r="D5177">
        <f t="shared" si="160"/>
        <v>27.574525560886006</v>
      </c>
      <c r="E5177">
        <f t="shared" si="161"/>
        <v>32.299999999999997</v>
      </c>
      <c r="F5177">
        <f>_xlfn.NUMBERVALUE(C_B0024_002[[#This Row],[Wet Bulb]])</f>
        <v>27.574525560885998</v>
      </c>
    </row>
    <row r="5178" spans="1:6" x14ac:dyDescent="0.4">
      <c r="A5178" t="s">
        <v>5505</v>
      </c>
      <c r="B5178" t="s">
        <v>2823</v>
      </c>
      <c r="C5178" t="s">
        <v>72</v>
      </c>
      <c r="D5178">
        <f t="shared" si="160"/>
        <v>27.313282195972398</v>
      </c>
      <c r="E5178">
        <f t="shared" si="161"/>
        <v>31.5</v>
      </c>
      <c r="F5178">
        <f>_xlfn.NUMBERVALUE(C_B0024_002[[#This Row],[Wet Bulb]])</f>
        <v>27.313282195972398</v>
      </c>
    </row>
    <row r="5179" spans="1:6" x14ac:dyDescent="0.4">
      <c r="A5179" t="s">
        <v>5506</v>
      </c>
      <c r="B5179" t="s">
        <v>2828</v>
      </c>
      <c r="C5179" t="s">
        <v>167</v>
      </c>
      <c r="D5179">
        <f t="shared" si="160"/>
        <v>26.876188253497521</v>
      </c>
      <c r="E5179">
        <f t="shared" si="161"/>
        <v>30.7</v>
      </c>
      <c r="F5179">
        <f>_xlfn.NUMBERVALUE(C_B0024_002[[#This Row],[Wet Bulb]])</f>
        <v>26.876188253497499</v>
      </c>
    </row>
    <row r="5180" spans="1:6" x14ac:dyDescent="0.4">
      <c r="A5180" t="s">
        <v>5507</v>
      </c>
      <c r="B5180" t="s">
        <v>2727</v>
      </c>
      <c r="C5180" t="s">
        <v>7</v>
      </c>
      <c r="D5180">
        <f t="shared" si="160"/>
        <v>26.71225075940082</v>
      </c>
      <c r="E5180">
        <f t="shared" si="161"/>
        <v>30.2</v>
      </c>
      <c r="F5180">
        <f>_xlfn.NUMBERVALUE(C_B0024_002[[#This Row],[Wet Bulb]])</f>
        <v>26.712250759400799</v>
      </c>
    </row>
    <row r="5181" spans="1:6" x14ac:dyDescent="0.4">
      <c r="A5181" t="s">
        <v>5508</v>
      </c>
      <c r="B5181" t="s">
        <v>2183</v>
      </c>
      <c r="C5181" t="s">
        <v>10</v>
      </c>
      <c r="D5181">
        <f t="shared" si="160"/>
        <v>26.389395896105565</v>
      </c>
      <c r="E5181">
        <f t="shared" si="161"/>
        <v>29.7</v>
      </c>
      <c r="F5181">
        <f>_xlfn.NUMBERVALUE(C_B0024_002[[#This Row],[Wet Bulb]])</f>
        <v>26.389395896105601</v>
      </c>
    </row>
    <row r="5182" spans="1:6" x14ac:dyDescent="0.4">
      <c r="A5182" t="s">
        <v>5509</v>
      </c>
      <c r="B5182" t="s">
        <v>2183</v>
      </c>
      <c r="C5182" t="s">
        <v>10</v>
      </c>
      <c r="D5182">
        <f t="shared" si="160"/>
        <v>26.389395896105565</v>
      </c>
      <c r="E5182">
        <f t="shared" si="161"/>
        <v>29.7</v>
      </c>
      <c r="F5182">
        <f>_xlfn.NUMBERVALUE(C_B0024_002[[#This Row],[Wet Bulb]])</f>
        <v>26.389395896105601</v>
      </c>
    </row>
    <row r="5183" spans="1:6" x14ac:dyDescent="0.4">
      <c r="A5183" t="s">
        <v>5510</v>
      </c>
      <c r="B5183" t="s">
        <v>1641</v>
      </c>
      <c r="C5183" t="s">
        <v>371</v>
      </c>
      <c r="D5183">
        <f t="shared" si="160"/>
        <v>26.846639568205319</v>
      </c>
      <c r="E5183">
        <f t="shared" si="161"/>
        <v>28.2</v>
      </c>
      <c r="F5183">
        <f>_xlfn.NUMBERVALUE(C_B0024_002[[#This Row],[Wet Bulb]])</f>
        <v>26.846639568205301</v>
      </c>
    </row>
    <row r="5184" spans="1:6" x14ac:dyDescent="0.4">
      <c r="A5184" t="s">
        <v>5511</v>
      </c>
      <c r="B5184" t="s">
        <v>1548</v>
      </c>
      <c r="C5184" t="s">
        <v>379</v>
      </c>
      <c r="D5184">
        <f t="shared" si="160"/>
        <v>26.934527709212993</v>
      </c>
      <c r="E5184">
        <f t="shared" si="161"/>
        <v>28</v>
      </c>
      <c r="F5184">
        <f>_xlfn.NUMBERVALUE(C_B0024_002[[#This Row],[Wet Bulb]])</f>
        <v>26.934527709213</v>
      </c>
    </row>
    <row r="5185" spans="1:6" x14ac:dyDescent="0.4">
      <c r="A5185" t="s">
        <v>5512</v>
      </c>
      <c r="B5185" t="s">
        <v>1641</v>
      </c>
      <c r="C5185" t="s">
        <v>594</v>
      </c>
      <c r="D5185">
        <f t="shared" si="160"/>
        <v>26.703393417037244</v>
      </c>
      <c r="E5185">
        <f t="shared" si="161"/>
        <v>28.2</v>
      </c>
      <c r="F5185">
        <f>_xlfn.NUMBERVALUE(C_B0024_002[[#This Row],[Wet Bulb]])</f>
        <v>26.703393417037201</v>
      </c>
    </row>
    <row r="5186" spans="1:6" x14ac:dyDescent="0.4">
      <c r="A5186" t="s">
        <v>5513</v>
      </c>
      <c r="B5186" t="s">
        <v>1641</v>
      </c>
      <c r="C5186" t="s">
        <v>512</v>
      </c>
      <c r="D5186">
        <f t="shared" si="160"/>
        <v>26.559903814427742</v>
      </c>
      <c r="E5186">
        <f t="shared" si="161"/>
        <v>28.2</v>
      </c>
      <c r="F5186">
        <f>_xlfn.NUMBERVALUE(C_B0024_002[[#This Row],[Wet Bulb]])</f>
        <v>26.559903814427699</v>
      </c>
    </row>
    <row r="5187" spans="1:6" x14ac:dyDescent="0.4">
      <c r="A5187" t="s">
        <v>5514</v>
      </c>
      <c r="B5187" t="s">
        <v>1641</v>
      </c>
      <c r="C5187" t="s">
        <v>82</v>
      </c>
      <c r="D5187">
        <f t="shared" ref="D5187:D5250" si="162">B5187*ATAN(0.151977*(C5187+8.313659)^0.5)+ATAN(B5187+C5187)-ATAN(C5187-1.676331)+0.00391838*C5187^1.5*ATAN(0.023101*C5187)-4.686035</f>
        <v>26.272143724242145</v>
      </c>
      <c r="E5187">
        <f t="shared" ref="E5187:E5250" si="163">VALUE(B5187)</f>
        <v>28.2</v>
      </c>
      <c r="F5187">
        <f>_xlfn.NUMBERVALUE(C_B0024_002[[#This Row],[Wet Bulb]])</f>
        <v>26.272143724242099</v>
      </c>
    </row>
    <row r="5188" spans="1:6" x14ac:dyDescent="0.4">
      <c r="A5188" t="s">
        <v>5515</v>
      </c>
      <c r="B5188" t="s">
        <v>1639</v>
      </c>
      <c r="C5188" t="s">
        <v>75</v>
      </c>
      <c r="D5188">
        <f t="shared" si="162"/>
        <v>26.030556469796412</v>
      </c>
      <c r="E5188">
        <f t="shared" si="163"/>
        <v>28.1</v>
      </c>
      <c r="F5188">
        <f>_xlfn.NUMBERVALUE(C_B0024_002[[#This Row],[Wet Bulb]])</f>
        <v>26.030556469796402</v>
      </c>
    </row>
    <row r="5189" spans="1:6" x14ac:dyDescent="0.4">
      <c r="A5189" t="s">
        <v>5516</v>
      </c>
      <c r="B5189" t="s">
        <v>1844</v>
      </c>
      <c r="C5189" t="s">
        <v>80</v>
      </c>
      <c r="D5189">
        <f t="shared" si="162"/>
        <v>25.935136423397889</v>
      </c>
      <c r="E5189">
        <f t="shared" si="163"/>
        <v>28.3</v>
      </c>
      <c r="F5189">
        <f>_xlfn.NUMBERVALUE(C_B0024_002[[#This Row],[Wet Bulb]])</f>
        <v>25.9351364233979</v>
      </c>
    </row>
    <row r="5190" spans="1:6" x14ac:dyDescent="0.4">
      <c r="A5190" t="s">
        <v>5517</v>
      </c>
      <c r="B5190" t="s">
        <v>1641</v>
      </c>
      <c r="C5190" t="s">
        <v>77</v>
      </c>
      <c r="D5190">
        <f t="shared" si="162"/>
        <v>25.983254022042825</v>
      </c>
      <c r="E5190">
        <f t="shared" si="163"/>
        <v>28.2</v>
      </c>
      <c r="F5190">
        <f>_xlfn.NUMBERVALUE(C_B0024_002[[#This Row],[Wet Bulb]])</f>
        <v>25.9832540220428</v>
      </c>
    </row>
    <row r="5191" spans="1:6" x14ac:dyDescent="0.4">
      <c r="A5191" t="s">
        <v>5518</v>
      </c>
      <c r="B5191" t="s">
        <v>1548</v>
      </c>
      <c r="C5191" t="s">
        <v>77</v>
      </c>
      <c r="D5191">
        <f t="shared" si="162"/>
        <v>25.789174617706671</v>
      </c>
      <c r="E5191">
        <f t="shared" si="163"/>
        <v>28</v>
      </c>
      <c r="F5191">
        <f>_xlfn.NUMBERVALUE(C_B0024_002[[#This Row],[Wet Bulb]])</f>
        <v>25.789174617706699</v>
      </c>
    </row>
    <row r="5192" spans="1:6" x14ac:dyDescent="0.4">
      <c r="A5192" t="s">
        <v>5519</v>
      </c>
      <c r="B5192" t="s">
        <v>1846</v>
      </c>
      <c r="C5192" t="s">
        <v>484</v>
      </c>
      <c r="D5192">
        <f t="shared" si="162"/>
        <v>25.829462585916385</v>
      </c>
      <c r="E5192">
        <f t="shared" si="163"/>
        <v>27.6</v>
      </c>
      <c r="F5192">
        <f>_xlfn.NUMBERVALUE(C_B0024_002[[#This Row],[Wet Bulb]])</f>
        <v>25.829462585916399</v>
      </c>
    </row>
    <row r="5193" spans="1:6" x14ac:dyDescent="0.4">
      <c r="A5193" t="s">
        <v>5520</v>
      </c>
      <c r="B5193" t="s">
        <v>1610</v>
      </c>
      <c r="C5193" t="s">
        <v>302</v>
      </c>
      <c r="D5193">
        <f t="shared" si="162"/>
        <v>25.542538708809456</v>
      </c>
      <c r="E5193">
        <f t="shared" si="163"/>
        <v>28.5</v>
      </c>
      <c r="F5193">
        <f>_xlfn.NUMBERVALUE(C_B0024_002[[#This Row],[Wet Bulb]])</f>
        <v>25.542538708809499</v>
      </c>
    </row>
    <row r="5194" spans="1:6" x14ac:dyDescent="0.4">
      <c r="A5194" t="s">
        <v>5521</v>
      </c>
      <c r="B5194" t="s">
        <v>2878</v>
      </c>
      <c r="C5194" t="s">
        <v>13</v>
      </c>
      <c r="D5194">
        <f t="shared" si="162"/>
        <v>25.967826140098047</v>
      </c>
      <c r="E5194">
        <f t="shared" si="163"/>
        <v>29.1</v>
      </c>
      <c r="F5194">
        <f>_xlfn.NUMBERVALUE(C_B0024_002[[#This Row],[Wet Bulb]])</f>
        <v>25.967826140098001</v>
      </c>
    </row>
    <row r="5195" spans="1:6" x14ac:dyDescent="0.4">
      <c r="A5195" t="s">
        <v>5522</v>
      </c>
      <c r="B5195" t="s">
        <v>2207</v>
      </c>
      <c r="C5195" t="s">
        <v>84</v>
      </c>
      <c r="D5195">
        <f t="shared" si="162"/>
        <v>25.706980828741944</v>
      </c>
      <c r="E5195">
        <f t="shared" si="163"/>
        <v>29.3</v>
      </c>
      <c r="F5195">
        <f>_xlfn.NUMBERVALUE(C_B0024_002[[#This Row],[Wet Bulb]])</f>
        <v>25.706980828741901</v>
      </c>
    </row>
    <row r="5196" spans="1:6" x14ac:dyDescent="0.4">
      <c r="A5196" t="s">
        <v>5523</v>
      </c>
      <c r="B5196" t="s">
        <v>2727</v>
      </c>
      <c r="C5196" t="s">
        <v>129</v>
      </c>
      <c r="D5196">
        <f t="shared" si="162"/>
        <v>25.938527864972819</v>
      </c>
      <c r="E5196">
        <f t="shared" si="163"/>
        <v>30.2</v>
      </c>
      <c r="F5196">
        <f>_xlfn.NUMBERVALUE(C_B0024_002[[#This Row],[Wet Bulb]])</f>
        <v>25.938527864972801</v>
      </c>
    </row>
    <row r="5197" spans="1:6" x14ac:dyDescent="0.4">
      <c r="A5197" t="s">
        <v>5524</v>
      </c>
      <c r="B5197" t="s">
        <v>2848</v>
      </c>
      <c r="C5197" t="s">
        <v>131</v>
      </c>
      <c r="D5197">
        <f t="shared" si="162"/>
        <v>26.460370524421897</v>
      </c>
      <c r="E5197">
        <f t="shared" si="163"/>
        <v>31.1</v>
      </c>
      <c r="F5197">
        <f>_xlfn.NUMBERVALUE(C_B0024_002[[#This Row],[Wet Bulb]])</f>
        <v>26.460370524421901</v>
      </c>
    </row>
    <row r="5198" spans="1:6" x14ac:dyDescent="0.4">
      <c r="A5198" t="s">
        <v>5525</v>
      </c>
      <c r="B5198" t="s">
        <v>2848</v>
      </c>
      <c r="C5198" t="s">
        <v>64</v>
      </c>
      <c r="D5198">
        <f t="shared" si="162"/>
        <v>26.62035902227343</v>
      </c>
      <c r="E5198">
        <f t="shared" si="163"/>
        <v>31.1</v>
      </c>
      <c r="F5198">
        <f>_xlfn.NUMBERVALUE(C_B0024_002[[#This Row],[Wet Bulb]])</f>
        <v>26.620359022273401</v>
      </c>
    </row>
    <row r="5199" spans="1:6" x14ac:dyDescent="0.4">
      <c r="A5199" t="s">
        <v>5526</v>
      </c>
      <c r="B5199" t="s">
        <v>3194</v>
      </c>
      <c r="C5199" t="s">
        <v>131</v>
      </c>
      <c r="D5199">
        <f t="shared" si="162"/>
        <v>27.295987065350541</v>
      </c>
      <c r="E5199">
        <f t="shared" si="163"/>
        <v>32</v>
      </c>
      <c r="F5199">
        <f>_xlfn.NUMBERVALUE(C_B0024_002[[#This Row],[Wet Bulb]])</f>
        <v>27.295987065350499</v>
      </c>
    </row>
    <row r="5200" spans="1:6" x14ac:dyDescent="0.4">
      <c r="A5200" t="s">
        <v>5527</v>
      </c>
      <c r="B5200" t="s">
        <v>3391</v>
      </c>
      <c r="C5200" t="s">
        <v>67</v>
      </c>
      <c r="D5200">
        <f t="shared" si="162"/>
        <v>26.577254408806727</v>
      </c>
      <c r="E5200">
        <f t="shared" si="163"/>
        <v>31.4</v>
      </c>
      <c r="F5200">
        <f>_xlfn.NUMBERVALUE(C_B0024_002[[#This Row],[Wet Bulb]])</f>
        <v>26.577254408806699</v>
      </c>
    </row>
    <row r="5201" spans="1:6" x14ac:dyDescent="0.4">
      <c r="A5201" t="s">
        <v>5528</v>
      </c>
      <c r="B5201" t="s">
        <v>3244</v>
      </c>
      <c r="C5201" t="s">
        <v>129</v>
      </c>
      <c r="D5201">
        <f t="shared" si="162"/>
        <v>26.499273168358098</v>
      </c>
      <c r="E5201">
        <f t="shared" si="163"/>
        <v>30.8</v>
      </c>
      <c r="F5201">
        <f>_xlfn.NUMBERVALUE(C_B0024_002[[#This Row],[Wet Bulb]])</f>
        <v>26.499273168358101</v>
      </c>
    </row>
    <row r="5202" spans="1:6" x14ac:dyDescent="0.4">
      <c r="A5202" t="s">
        <v>5529</v>
      </c>
      <c r="B5202" t="s">
        <v>1637</v>
      </c>
      <c r="C5202" t="s">
        <v>10</v>
      </c>
      <c r="D5202">
        <f t="shared" si="162"/>
        <v>26.199016569361117</v>
      </c>
      <c r="E5202">
        <f t="shared" si="163"/>
        <v>29.5</v>
      </c>
      <c r="F5202">
        <f>_xlfn.NUMBERVALUE(C_B0024_002[[#This Row],[Wet Bulb]])</f>
        <v>26.199016569361099</v>
      </c>
    </row>
    <row r="5203" spans="1:6" x14ac:dyDescent="0.4">
      <c r="A5203" t="s">
        <v>5530</v>
      </c>
      <c r="B5203" t="s">
        <v>2207</v>
      </c>
      <c r="C5203" t="s">
        <v>309</v>
      </c>
      <c r="D5203">
        <f t="shared" si="162"/>
        <v>26.606497868373491</v>
      </c>
      <c r="E5203">
        <f t="shared" si="163"/>
        <v>29.3</v>
      </c>
      <c r="F5203">
        <f>_xlfn.NUMBERVALUE(C_B0024_002[[#This Row],[Wet Bulb]])</f>
        <v>26.606497868373499</v>
      </c>
    </row>
    <row r="5204" spans="1:6" x14ac:dyDescent="0.4">
      <c r="A5204" t="s">
        <v>5531</v>
      </c>
      <c r="B5204" t="s">
        <v>1610</v>
      </c>
      <c r="C5204" t="s">
        <v>77</v>
      </c>
      <c r="D5204">
        <f t="shared" si="162"/>
        <v>26.274373022460857</v>
      </c>
      <c r="E5204">
        <f t="shared" si="163"/>
        <v>28.5</v>
      </c>
      <c r="F5204">
        <f>_xlfn.NUMBERVALUE(C_B0024_002[[#This Row],[Wet Bulb]])</f>
        <v>26.2743730224609</v>
      </c>
    </row>
    <row r="5205" spans="1:6" x14ac:dyDescent="0.4">
      <c r="A5205" t="s">
        <v>5532</v>
      </c>
      <c r="B5205" t="s">
        <v>2600</v>
      </c>
      <c r="C5205" t="s">
        <v>82</v>
      </c>
      <c r="D5205">
        <f t="shared" si="162"/>
        <v>25.589377013293134</v>
      </c>
      <c r="E5205">
        <f t="shared" si="163"/>
        <v>27.5</v>
      </c>
      <c r="F5205">
        <f>_xlfn.NUMBERVALUE(C_B0024_002[[#This Row],[Wet Bulb]])</f>
        <v>25.589377013293099</v>
      </c>
    </row>
    <row r="5206" spans="1:6" x14ac:dyDescent="0.4">
      <c r="A5206" t="s">
        <v>5533</v>
      </c>
      <c r="B5206" t="s">
        <v>1546</v>
      </c>
      <c r="C5206" t="s">
        <v>371</v>
      </c>
      <c r="D5206">
        <f t="shared" si="162"/>
        <v>25.664660270202106</v>
      </c>
      <c r="E5206">
        <f t="shared" si="163"/>
        <v>27</v>
      </c>
      <c r="F5206">
        <f>_xlfn.NUMBERVALUE(C_B0024_002[[#This Row],[Wet Bulb]])</f>
        <v>25.664660270202099</v>
      </c>
    </row>
    <row r="5207" spans="1:6" x14ac:dyDescent="0.4">
      <c r="A5207" t="s">
        <v>5534</v>
      </c>
      <c r="B5207" t="s">
        <v>1846</v>
      </c>
      <c r="C5207" t="s">
        <v>77</v>
      </c>
      <c r="D5207">
        <f t="shared" si="162"/>
        <v>25.401015637927731</v>
      </c>
      <c r="E5207">
        <f t="shared" si="163"/>
        <v>27.6</v>
      </c>
      <c r="F5207">
        <f>_xlfn.NUMBERVALUE(C_B0024_002[[#This Row],[Wet Bulb]])</f>
        <v>25.401015637927699</v>
      </c>
    </row>
    <row r="5208" spans="1:6" x14ac:dyDescent="0.4">
      <c r="A5208" t="s">
        <v>5535</v>
      </c>
      <c r="B5208" t="s">
        <v>1846</v>
      </c>
      <c r="C5208" t="s">
        <v>349</v>
      </c>
      <c r="D5208">
        <f t="shared" si="162"/>
        <v>25.113951524126858</v>
      </c>
      <c r="E5208">
        <f t="shared" si="163"/>
        <v>27.6</v>
      </c>
      <c r="F5208">
        <f>_xlfn.NUMBERVALUE(C_B0024_002[[#This Row],[Wet Bulb]])</f>
        <v>25.1139515241269</v>
      </c>
    </row>
    <row r="5209" spans="1:6" x14ac:dyDescent="0.4">
      <c r="A5209" t="s">
        <v>5536</v>
      </c>
      <c r="B5209" t="s">
        <v>1558</v>
      </c>
      <c r="C5209" t="s">
        <v>80</v>
      </c>
      <c r="D5209">
        <f t="shared" si="162"/>
        <v>24.773707140715061</v>
      </c>
      <c r="E5209">
        <f t="shared" si="163"/>
        <v>27.1</v>
      </c>
      <c r="F5209">
        <f>_xlfn.NUMBERVALUE(C_B0024_002[[#This Row],[Wet Bulb]])</f>
        <v>24.7737071407151</v>
      </c>
    </row>
    <row r="5210" spans="1:6" x14ac:dyDescent="0.4">
      <c r="A5210" t="s">
        <v>5537</v>
      </c>
      <c r="B5210" t="s">
        <v>1644</v>
      </c>
      <c r="C5210" t="s">
        <v>77</v>
      </c>
      <c r="D5210">
        <f t="shared" si="162"/>
        <v>25.012856427955192</v>
      </c>
      <c r="E5210">
        <f t="shared" si="163"/>
        <v>27.2</v>
      </c>
      <c r="F5210">
        <f>_xlfn.NUMBERVALUE(C_B0024_002[[#This Row],[Wet Bulb]])</f>
        <v>25.012856427955199</v>
      </c>
    </row>
    <row r="5211" spans="1:6" x14ac:dyDescent="0.4">
      <c r="A5211" t="s">
        <v>5538</v>
      </c>
      <c r="B5211" t="s">
        <v>1816</v>
      </c>
      <c r="C5211" t="s">
        <v>484</v>
      </c>
      <c r="D5211">
        <f t="shared" si="162"/>
        <v>24.851635444930221</v>
      </c>
      <c r="E5211">
        <f t="shared" si="163"/>
        <v>26.6</v>
      </c>
      <c r="F5211">
        <f>_xlfn.NUMBERVALUE(C_B0024_002[[#This Row],[Wet Bulb]])</f>
        <v>24.851635444930199</v>
      </c>
    </row>
    <row r="5212" spans="1:6" x14ac:dyDescent="0.4">
      <c r="A5212" t="s">
        <v>5539</v>
      </c>
      <c r="B5212" t="s">
        <v>1816</v>
      </c>
      <c r="C5212" t="s">
        <v>82</v>
      </c>
      <c r="D5212">
        <f t="shared" si="162"/>
        <v>24.711533112721423</v>
      </c>
      <c r="E5212">
        <f t="shared" si="163"/>
        <v>26.6</v>
      </c>
      <c r="F5212">
        <f>_xlfn.NUMBERVALUE(C_B0024_002[[#This Row],[Wet Bulb]])</f>
        <v>24.711533112721401</v>
      </c>
    </row>
    <row r="5213" spans="1:6" x14ac:dyDescent="0.4">
      <c r="A5213" t="s">
        <v>5540</v>
      </c>
      <c r="B5213" t="s">
        <v>2222</v>
      </c>
      <c r="C5213" t="s">
        <v>594</v>
      </c>
      <c r="D5213">
        <f t="shared" si="162"/>
        <v>24.443350731602298</v>
      </c>
      <c r="E5213">
        <f t="shared" si="163"/>
        <v>25.9</v>
      </c>
      <c r="F5213">
        <f>_xlfn.NUMBERVALUE(C_B0024_002[[#This Row],[Wet Bulb]])</f>
        <v>24.443350731602301</v>
      </c>
    </row>
    <row r="5214" spans="1:6" x14ac:dyDescent="0.4">
      <c r="A5214" t="s">
        <v>5541</v>
      </c>
      <c r="B5214" t="s">
        <v>1589</v>
      </c>
      <c r="C5214" t="s">
        <v>77</v>
      </c>
      <c r="D5214">
        <f t="shared" si="162"/>
        <v>24.527657087978717</v>
      </c>
      <c r="E5214">
        <f t="shared" si="163"/>
        <v>26.7</v>
      </c>
      <c r="F5214">
        <f>_xlfn.NUMBERVALUE(C_B0024_002[[#This Row],[Wet Bulb]])</f>
        <v>24.527657087978699</v>
      </c>
    </row>
    <row r="5215" spans="1:6" x14ac:dyDescent="0.4">
      <c r="A5215" t="s">
        <v>5542</v>
      </c>
      <c r="B5215" t="s">
        <v>1204</v>
      </c>
      <c r="C5215" t="s">
        <v>75</v>
      </c>
      <c r="D5215">
        <f t="shared" si="162"/>
        <v>24.182035123447271</v>
      </c>
      <c r="E5215">
        <f t="shared" si="163"/>
        <v>26.2</v>
      </c>
      <c r="F5215">
        <f>_xlfn.NUMBERVALUE(C_B0024_002[[#This Row],[Wet Bulb]])</f>
        <v>24.182035123447299</v>
      </c>
    </row>
    <row r="5216" spans="1:6" x14ac:dyDescent="0.4">
      <c r="A5216" t="s">
        <v>5543</v>
      </c>
      <c r="B5216" t="s">
        <v>861</v>
      </c>
      <c r="C5216" t="s">
        <v>484</v>
      </c>
      <c r="D5216">
        <f t="shared" si="162"/>
        <v>24.264938507865303</v>
      </c>
      <c r="E5216">
        <f t="shared" si="163"/>
        <v>26</v>
      </c>
      <c r="F5216">
        <f>_xlfn.NUMBERVALUE(C_B0024_002[[#This Row],[Wet Bulb]])</f>
        <v>24.264938507865299</v>
      </c>
    </row>
    <row r="5217" spans="1:6" x14ac:dyDescent="0.4">
      <c r="A5217" t="s">
        <v>5544</v>
      </c>
      <c r="B5217" t="s">
        <v>2502</v>
      </c>
      <c r="C5217" t="s">
        <v>80</v>
      </c>
      <c r="D5217">
        <f t="shared" si="162"/>
        <v>24.483349485651935</v>
      </c>
      <c r="E5217">
        <f t="shared" si="163"/>
        <v>26.8</v>
      </c>
      <c r="F5217">
        <f>_xlfn.NUMBERVALUE(C_B0024_002[[#This Row],[Wet Bulb]])</f>
        <v>24.4833494856519</v>
      </c>
    </row>
    <row r="5218" spans="1:6" x14ac:dyDescent="0.4">
      <c r="A5218" t="s">
        <v>5545</v>
      </c>
      <c r="B5218" t="s">
        <v>1844</v>
      </c>
      <c r="C5218" t="s">
        <v>7</v>
      </c>
      <c r="D5218">
        <f t="shared" si="162"/>
        <v>24.908941142125979</v>
      </c>
      <c r="E5218">
        <f t="shared" si="163"/>
        <v>28.3</v>
      </c>
      <c r="F5218">
        <f>_xlfn.NUMBERVALUE(C_B0024_002[[#This Row],[Wet Bulb]])</f>
        <v>24.908941142126</v>
      </c>
    </row>
    <row r="5219" spans="1:6" x14ac:dyDescent="0.4">
      <c r="A5219" t="s">
        <v>5546</v>
      </c>
      <c r="B5219" t="s">
        <v>1585</v>
      </c>
      <c r="C5219" t="s">
        <v>122</v>
      </c>
      <c r="D5219">
        <f t="shared" si="162"/>
        <v>25.03157020540289</v>
      </c>
      <c r="E5219">
        <f t="shared" si="163"/>
        <v>29.9</v>
      </c>
      <c r="F5219">
        <f>_xlfn.NUMBERVALUE(C_B0024_002[[#This Row],[Wet Bulb]])</f>
        <v>25.0315702054029</v>
      </c>
    </row>
    <row r="5220" spans="1:6" x14ac:dyDescent="0.4">
      <c r="A5220" t="s">
        <v>5547</v>
      </c>
      <c r="B5220" t="s">
        <v>2185</v>
      </c>
      <c r="C5220" t="s">
        <v>131</v>
      </c>
      <c r="D5220">
        <f t="shared" si="162"/>
        <v>25.9032919359754</v>
      </c>
      <c r="E5220">
        <f t="shared" si="163"/>
        <v>30.5</v>
      </c>
      <c r="F5220">
        <f>_xlfn.NUMBERVALUE(C_B0024_002[[#This Row],[Wet Bulb]])</f>
        <v>25.9032919359754</v>
      </c>
    </row>
    <row r="5221" spans="1:6" x14ac:dyDescent="0.4">
      <c r="A5221" t="s">
        <v>5548</v>
      </c>
      <c r="B5221" t="s">
        <v>2211</v>
      </c>
      <c r="C5221" t="s">
        <v>118</v>
      </c>
      <c r="D5221">
        <f t="shared" si="162"/>
        <v>26.196309813794567</v>
      </c>
      <c r="E5221">
        <f t="shared" si="163"/>
        <v>31.7</v>
      </c>
      <c r="F5221">
        <f>_xlfn.NUMBERVALUE(C_B0024_002[[#This Row],[Wet Bulb]])</f>
        <v>26.196309813794599</v>
      </c>
    </row>
    <row r="5222" spans="1:6" x14ac:dyDescent="0.4">
      <c r="A5222" t="s">
        <v>5549</v>
      </c>
      <c r="B5222" t="s">
        <v>3540</v>
      </c>
      <c r="C5222" t="s">
        <v>26</v>
      </c>
      <c r="D5222">
        <f t="shared" si="162"/>
        <v>27.120257002833327</v>
      </c>
      <c r="E5222">
        <f t="shared" si="163"/>
        <v>32.9</v>
      </c>
      <c r="F5222">
        <f>_xlfn.NUMBERVALUE(C_B0024_002[[#This Row],[Wet Bulb]])</f>
        <v>27.120257002833299</v>
      </c>
    </row>
    <row r="5223" spans="1:6" x14ac:dyDescent="0.4">
      <c r="A5223" t="s">
        <v>5550</v>
      </c>
      <c r="B5223" t="s">
        <v>3596</v>
      </c>
      <c r="C5223" t="s">
        <v>131</v>
      </c>
      <c r="D5223">
        <f t="shared" si="162"/>
        <v>27.481679415019816</v>
      </c>
      <c r="E5223">
        <f t="shared" si="163"/>
        <v>32.200000000000003</v>
      </c>
      <c r="F5223">
        <f>_xlfn.NUMBERVALUE(C_B0024_002[[#This Row],[Wet Bulb]])</f>
        <v>27.481679415019801</v>
      </c>
    </row>
    <row r="5224" spans="1:6" x14ac:dyDescent="0.4">
      <c r="A5224" t="s">
        <v>5551</v>
      </c>
      <c r="B5224" t="s">
        <v>3393</v>
      </c>
      <c r="C5224" t="s">
        <v>131</v>
      </c>
      <c r="D5224">
        <f t="shared" si="162"/>
        <v>27.11029463804898</v>
      </c>
      <c r="E5224">
        <f t="shared" si="163"/>
        <v>31.8</v>
      </c>
      <c r="F5224">
        <f>_xlfn.NUMBERVALUE(C_B0024_002[[#This Row],[Wet Bulb]])</f>
        <v>27.110294638049002</v>
      </c>
    </row>
    <row r="5225" spans="1:6" x14ac:dyDescent="0.4">
      <c r="A5225" t="s">
        <v>5552</v>
      </c>
      <c r="B5225" t="s">
        <v>3393</v>
      </c>
      <c r="C5225" t="s">
        <v>67</v>
      </c>
      <c r="D5225">
        <f t="shared" si="162"/>
        <v>26.947390143126661</v>
      </c>
      <c r="E5225">
        <f t="shared" si="163"/>
        <v>31.8</v>
      </c>
      <c r="F5225">
        <f>_xlfn.NUMBERVALUE(C_B0024_002[[#This Row],[Wet Bulb]])</f>
        <v>26.9473901431267</v>
      </c>
    </row>
    <row r="5226" spans="1:6" x14ac:dyDescent="0.4">
      <c r="A5226" t="s">
        <v>5553</v>
      </c>
      <c r="B5226" t="s">
        <v>2215</v>
      </c>
      <c r="C5226" t="s">
        <v>129</v>
      </c>
      <c r="D5226">
        <f t="shared" si="162"/>
        <v>26.686188117253984</v>
      </c>
      <c r="E5226">
        <f t="shared" si="163"/>
        <v>31</v>
      </c>
      <c r="F5226">
        <f>_xlfn.NUMBERVALUE(C_B0024_002[[#This Row],[Wet Bulb]])</f>
        <v>26.686188117254002</v>
      </c>
    </row>
    <row r="5227" spans="1:6" x14ac:dyDescent="0.4">
      <c r="A5227" t="s">
        <v>5554</v>
      </c>
      <c r="B5227" t="s">
        <v>2727</v>
      </c>
      <c r="C5227" t="s">
        <v>23</v>
      </c>
      <c r="D5227">
        <f t="shared" si="162"/>
        <v>26.24975780656883</v>
      </c>
      <c r="E5227">
        <f t="shared" si="163"/>
        <v>30.2</v>
      </c>
      <c r="F5227">
        <f>_xlfn.NUMBERVALUE(C_B0024_002[[#This Row],[Wet Bulb]])</f>
        <v>26.249757806568802</v>
      </c>
    </row>
    <row r="5228" spans="1:6" x14ac:dyDescent="0.4">
      <c r="A5228" t="s">
        <v>5555</v>
      </c>
      <c r="B5228" t="s">
        <v>1558</v>
      </c>
      <c r="C5228" t="s">
        <v>374</v>
      </c>
      <c r="D5228">
        <f t="shared" si="162"/>
        <v>26.323885053260209</v>
      </c>
      <c r="E5228">
        <f t="shared" si="163"/>
        <v>27.1</v>
      </c>
      <c r="F5228">
        <f>_xlfn.NUMBERVALUE(C_B0024_002[[#This Row],[Wet Bulb]])</f>
        <v>26.323885053260199</v>
      </c>
    </row>
    <row r="5229" spans="1:6" x14ac:dyDescent="0.4">
      <c r="A5229" t="s">
        <v>5556</v>
      </c>
      <c r="B5229" t="s">
        <v>2156</v>
      </c>
      <c r="C5229" t="s">
        <v>374</v>
      </c>
      <c r="D5229">
        <f t="shared" si="162"/>
        <v>25.627994173388203</v>
      </c>
      <c r="E5229">
        <f t="shared" si="163"/>
        <v>26.4</v>
      </c>
      <c r="F5229">
        <f>_xlfn.NUMBERVALUE(C_B0024_002[[#This Row],[Wet Bulb]])</f>
        <v>25.627994173388199</v>
      </c>
    </row>
    <row r="5230" spans="1:6" x14ac:dyDescent="0.4">
      <c r="A5230" t="s">
        <v>5557</v>
      </c>
      <c r="B5230" t="s">
        <v>1608</v>
      </c>
      <c r="C5230" t="s">
        <v>492</v>
      </c>
      <c r="D5230">
        <f t="shared" si="162"/>
        <v>25.588835147049327</v>
      </c>
      <c r="E5230">
        <f t="shared" si="163"/>
        <v>26.5</v>
      </c>
      <c r="F5230">
        <f>_xlfn.NUMBERVALUE(C_B0024_002[[#This Row],[Wet Bulb]])</f>
        <v>25.588835147049299</v>
      </c>
    </row>
    <row r="5231" spans="1:6" x14ac:dyDescent="0.4">
      <c r="A5231" t="s">
        <v>5558</v>
      </c>
      <c r="B5231" t="s">
        <v>1816</v>
      </c>
      <c r="C5231" t="s">
        <v>376</v>
      </c>
      <c r="D5231">
        <f t="shared" si="162"/>
        <v>25.965472362061526</v>
      </c>
      <c r="E5231">
        <f t="shared" si="163"/>
        <v>26.6</v>
      </c>
      <c r="F5231">
        <f>_xlfn.NUMBERVALUE(C_B0024_002[[#This Row],[Wet Bulb]])</f>
        <v>25.965472362061501</v>
      </c>
    </row>
    <row r="5232" spans="1:6" x14ac:dyDescent="0.4">
      <c r="A5232" t="s">
        <v>5559</v>
      </c>
      <c r="B5232" t="s">
        <v>1589</v>
      </c>
      <c r="C5232" t="s">
        <v>492</v>
      </c>
      <c r="D5232">
        <f t="shared" si="162"/>
        <v>25.787211982792375</v>
      </c>
      <c r="E5232">
        <f t="shared" si="163"/>
        <v>26.7</v>
      </c>
      <c r="F5232">
        <f>_xlfn.NUMBERVALUE(C_B0024_002[[#This Row],[Wet Bulb]])</f>
        <v>25.7872119827924</v>
      </c>
    </row>
    <row r="5233" spans="1:6" x14ac:dyDescent="0.4">
      <c r="A5233" t="s">
        <v>5560</v>
      </c>
      <c r="B5233" t="s">
        <v>1589</v>
      </c>
      <c r="C5233" t="s">
        <v>379</v>
      </c>
      <c r="D5233">
        <f t="shared" si="162"/>
        <v>25.648033781927996</v>
      </c>
      <c r="E5233">
        <f t="shared" si="163"/>
        <v>26.7</v>
      </c>
      <c r="F5233">
        <f>_xlfn.NUMBERVALUE(C_B0024_002[[#This Row],[Wet Bulb]])</f>
        <v>25.648033781928</v>
      </c>
    </row>
    <row r="5234" spans="1:6" x14ac:dyDescent="0.4">
      <c r="A5234" t="s">
        <v>5561</v>
      </c>
      <c r="B5234" t="s">
        <v>1635</v>
      </c>
      <c r="C5234" t="s">
        <v>381</v>
      </c>
      <c r="D5234">
        <f t="shared" si="162"/>
        <v>25.706150657219482</v>
      </c>
      <c r="E5234">
        <f t="shared" si="163"/>
        <v>26.9</v>
      </c>
      <c r="F5234">
        <f>_xlfn.NUMBERVALUE(C_B0024_002[[#This Row],[Wet Bulb]])</f>
        <v>25.706150657219499</v>
      </c>
    </row>
    <row r="5235" spans="1:6" x14ac:dyDescent="0.4">
      <c r="A5235" t="s">
        <v>5562</v>
      </c>
      <c r="B5235" t="s">
        <v>1589</v>
      </c>
      <c r="C5235" t="s">
        <v>371</v>
      </c>
      <c r="D5235">
        <f t="shared" si="162"/>
        <v>25.369165166912584</v>
      </c>
      <c r="E5235">
        <f t="shared" si="163"/>
        <v>26.7</v>
      </c>
      <c r="F5235">
        <f>_xlfn.NUMBERVALUE(C_B0024_002[[#This Row],[Wet Bulb]])</f>
        <v>25.369165166912602</v>
      </c>
    </row>
    <row r="5236" spans="1:6" x14ac:dyDescent="0.4">
      <c r="A5236" t="s">
        <v>5563</v>
      </c>
      <c r="B5236" t="s">
        <v>1589</v>
      </c>
      <c r="C5236" t="s">
        <v>379</v>
      </c>
      <c r="D5236">
        <f t="shared" si="162"/>
        <v>25.648033781927996</v>
      </c>
      <c r="E5236">
        <f t="shared" si="163"/>
        <v>26.7</v>
      </c>
      <c r="F5236">
        <f>_xlfn.NUMBERVALUE(C_B0024_002[[#This Row],[Wet Bulb]])</f>
        <v>25.648033781928</v>
      </c>
    </row>
    <row r="5237" spans="1:6" x14ac:dyDescent="0.4">
      <c r="A5237" t="s">
        <v>5564</v>
      </c>
      <c r="B5237" t="s">
        <v>1589</v>
      </c>
      <c r="C5237" t="s">
        <v>512</v>
      </c>
      <c r="D5237">
        <f t="shared" si="162"/>
        <v>25.08954152842087</v>
      </c>
      <c r="E5237">
        <f t="shared" si="163"/>
        <v>26.7</v>
      </c>
      <c r="F5237">
        <f>_xlfn.NUMBERVALUE(C_B0024_002[[#This Row],[Wet Bulb]])</f>
        <v>25.089541528420899</v>
      </c>
    </row>
    <row r="5238" spans="1:6" x14ac:dyDescent="0.4">
      <c r="A5238" t="s">
        <v>5565</v>
      </c>
      <c r="B5238" t="s">
        <v>2156</v>
      </c>
      <c r="C5238" t="s">
        <v>379</v>
      </c>
      <c r="D5238">
        <f t="shared" si="162"/>
        <v>25.351150283364468</v>
      </c>
      <c r="E5238">
        <f t="shared" si="163"/>
        <v>26.4</v>
      </c>
      <c r="F5238">
        <f>_xlfn.NUMBERVALUE(C_B0024_002[[#This Row],[Wet Bulb]])</f>
        <v>25.3511502833645</v>
      </c>
    </row>
    <row r="5239" spans="1:6" x14ac:dyDescent="0.4">
      <c r="A5239" t="s">
        <v>5566</v>
      </c>
      <c r="B5239" t="s">
        <v>1560</v>
      </c>
      <c r="C5239" t="s">
        <v>381</v>
      </c>
      <c r="D5239">
        <f t="shared" si="162"/>
        <v>24.916301177624927</v>
      </c>
      <c r="E5239">
        <f t="shared" si="163"/>
        <v>26.1</v>
      </c>
      <c r="F5239">
        <f>_xlfn.NUMBERVALUE(C_B0024_002[[#This Row],[Wet Bulb]])</f>
        <v>24.916301177624899</v>
      </c>
    </row>
    <row r="5240" spans="1:6" x14ac:dyDescent="0.4">
      <c r="A5240" t="s">
        <v>5567</v>
      </c>
      <c r="B5240" t="s">
        <v>861</v>
      </c>
      <c r="C5240" t="s">
        <v>379</v>
      </c>
      <c r="D5240">
        <f t="shared" si="162"/>
        <v>24.955305449797869</v>
      </c>
      <c r="E5240">
        <f t="shared" si="163"/>
        <v>26</v>
      </c>
      <c r="F5240">
        <f>_xlfn.NUMBERVALUE(C_B0024_002[[#This Row],[Wet Bulb]])</f>
        <v>24.955305449797901</v>
      </c>
    </row>
    <row r="5241" spans="1:6" x14ac:dyDescent="0.4">
      <c r="A5241" t="s">
        <v>5568</v>
      </c>
      <c r="B5241" t="s">
        <v>1558</v>
      </c>
      <c r="C5241" t="s">
        <v>82</v>
      </c>
      <c r="D5241">
        <f t="shared" si="162"/>
        <v>25.199224306940149</v>
      </c>
      <c r="E5241">
        <f t="shared" si="163"/>
        <v>27.1</v>
      </c>
      <c r="F5241">
        <f>_xlfn.NUMBERVALUE(C_B0024_002[[#This Row],[Wet Bulb]])</f>
        <v>25.199224306940099</v>
      </c>
    </row>
    <row r="5242" spans="1:6" x14ac:dyDescent="0.4">
      <c r="A5242" t="s">
        <v>5569</v>
      </c>
      <c r="B5242" t="s">
        <v>1550</v>
      </c>
      <c r="C5242" t="s">
        <v>10</v>
      </c>
      <c r="D5242">
        <f t="shared" si="162"/>
        <v>25.532688401836676</v>
      </c>
      <c r="E5242">
        <f t="shared" si="163"/>
        <v>28.8</v>
      </c>
      <c r="F5242">
        <f>_xlfn.NUMBERVALUE(C_B0024_002[[#This Row],[Wet Bulb]])</f>
        <v>25.532688401836701</v>
      </c>
    </row>
    <row r="5243" spans="1:6" x14ac:dyDescent="0.4">
      <c r="A5243" t="s">
        <v>5570</v>
      </c>
      <c r="B5243" t="s">
        <v>2828</v>
      </c>
      <c r="C5243" t="s">
        <v>122</v>
      </c>
      <c r="D5243">
        <f t="shared" si="162"/>
        <v>25.769307660599971</v>
      </c>
      <c r="E5243">
        <f t="shared" si="163"/>
        <v>30.7</v>
      </c>
      <c r="F5243">
        <f>_xlfn.NUMBERVALUE(C_B0024_002[[#This Row],[Wet Bulb]])</f>
        <v>25.769307660599999</v>
      </c>
    </row>
    <row r="5244" spans="1:6" x14ac:dyDescent="0.4">
      <c r="A5244" t="s">
        <v>5571</v>
      </c>
      <c r="B5244" t="s">
        <v>2851</v>
      </c>
      <c r="C5244" t="s">
        <v>61</v>
      </c>
      <c r="D5244">
        <f t="shared" si="162"/>
        <v>26.435386652460231</v>
      </c>
      <c r="E5244">
        <f t="shared" si="163"/>
        <v>31.6</v>
      </c>
      <c r="F5244">
        <f>_xlfn.NUMBERVALUE(C_B0024_002[[#This Row],[Wet Bulb]])</f>
        <v>26.435386652460199</v>
      </c>
    </row>
    <row r="5245" spans="1:6" x14ac:dyDescent="0.4">
      <c r="A5245" t="s">
        <v>5572</v>
      </c>
      <c r="B5245" t="s">
        <v>3416</v>
      </c>
      <c r="C5245" t="s">
        <v>122</v>
      </c>
      <c r="D5245">
        <f t="shared" si="162"/>
        <v>26.230392871073732</v>
      </c>
      <c r="E5245">
        <f t="shared" si="163"/>
        <v>31.2</v>
      </c>
      <c r="F5245">
        <f>_xlfn.NUMBERVALUE(C_B0024_002[[#This Row],[Wet Bulb]])</f>
        <v>26.2303928710737</v>
      </c>
    </row>
    <row r="5246" spans="1:6" x14ac:dyDescent="0.4">
      <c r="A5246" t="s">
        <v>5573</v>
      </c>
      <c r="B5246" t="s">
        <v>3165</v>
      </c>
      <c r="C5246" t="s">
        <v>118</v>
      </c>
      <c r="D5246">
        <f t="shared" si="162"/>
        <v>26.378782619683715</v>
      </c>
      <c r="E5246">
        <f t="shared" si="163"/>
        <v>31.9</v>
      </c>
      <c r="F5246">
        <f>_xlfn.NUMBERVALUE(C_B0024_002[[#This Row],[Wet Bulb]])</f>
        <v>26.378782619683701</v>
      </c>
    </row>
    <row r="5247" spans="1:6" x14ac:dyDescent="0.4">
      <c r="A5247" t="s">
        <v>5574</v>
      </c>
      <c r="B5247" t="s">
        <v>3393</v>
      </c>
      <c r="C5247" t="s">
        <v>61</v>
      </c>
      <c r="D5247">
        <f t="shared" si="162"/>
        <v>26.619176741370335</v>
      </c>
      <c r="E5247">
        <f t="shared" si="163"/>
        <v>31.8</v>
      </c>
      <c r="F5247">
        <f>_xlfn.NUMBERVALUE(C_B0024_002[[#This Row],[Wet Bulb]])</f>
        <v>26.6191767413703</v>
      </c>
    </row>
    <row r="5248" spans="1:6" x14ac:dyDescent="0.4">
      <c r="A5248" t="s">
        <v>5575</v>
      </c>
      <c r="B5248" t="s">
        <v>2215</v>
      </c>
      <c r="C5248" t="s">
        <v>23</v>
      </c>
      <c r="D5248">
        <f t="shared" si="162"/>
        <v>27.002167259895366</v>
      </c>
      <c r="E5248">
        <f t="shared" si="163"/>
        <v>31</v>
      </c>
      <c r="F5248">
        <f>_xlfn.NUMBERVALUE(C_B0024_002[[#This Row],[Wet Bulb]])</f>
        <v>27.002167259895401</v>
      </c>
    </row>
    <row r="5249" spans="1:6" x14ac:dyDescent="0.4">
      <c r="A5249" t="s">
        <v>5576</v>
      </c>
      <c r="B5249" t="s">
        <v>3194</v>
      </c>
      <c r="C5249" t="s">
        <v>67</v>
      </c>
      <c r="D5249">
        <f t="shared" si="162"/>
        <v>27.132457889344671</v>
      </c>
      <c r="E5249">
        <f t="shared" si="163"/>
        <v>32</v>
      </c>
      <c r="F5249">
        <f>_xlfn.NUMBERVALUE(C_B0024_002[[#This Row],[Wet Bulb]])</f>
        <v>27.1324578893447</v>
      </c>
    </row>
    <row r="5250" spans="1:6" x14ac:dyDescent="0.4">
      <c r="A5250" t="s">
        <v>5577</v>
      </c>
      <c r="B5250" t="s">
        <v>3194</v>
      </c>
      <c r="C5250" t="s">
        <v>122</v>
      </c>
      <c r="D5250">
        <f t="shared" si="162"/>
        <v>26.968128113113895</v>
      </c>
      <c r="E5250">
        <f t="shared" si="163"/>
        <v>32</v>
      </c>
      <c r="F5250">
        <f>_xlfn.NUMBERVALUE(C_B0024_002[[#This Row],[Wet Bulb]])</f>
        <v>26.968128113113899</v>
      </c>
    </row>
    <row r="5251" spans="1:6" x14ac:dyDescent="0.4">
      <c r="A5251" t="s">
        <v>5578</v>
      </c>
      <c r="B5251" t="s">
        <v>2823</v>
      </c>
      <c r="C5251" t="s">
        <v>67</v>
      </c>
      <c r="D5251">
        <f t="shared" ref="D5251:D5314" si="164">B5251*ATAN(0.151977*(C5251+8.313659)^0.5)+ATAN(B5251+C5251)-ATAN(C5251-1.676331)+0.00391838*C5251^1.5*ATAN(0.023101*C5251)-4.686035</f>
        <v>26.669788372774118</v>
      </c>
      <c r="E5251">
        <f t="shared" ref="E5251:E5314" si="165">VALUE(B5251)</f>
        <v>31.5</v>
      </c>
      <c r="F5251">
        <f>_xlfn.NUMBERVALUE(C_B0024_002[[#This Row],[Wet Bulb]])</f>
        <v>26.6697883727741</v>
      </c>
    </row>
    <row r="5252" spans="1:6" x14ac:dyDescent="0.4">
      <c r="A5252" t="s">
        <v>5579</v>
      </c>
      <c r="B5252" t="s">
        <v>3569</v>
      </c>
      <c r="C5252" t="s">
        <v>131</v>
      </c>
      <c r="D5252">
        <f t="shared" si="164"/>
        <v>26.274677741992353</v>
      </c>
      <c r="E5252">
        <f t="shared" si="165"/>
        <v>30.9</v>
      </c>
      <c r="F5252">
        <f>_xlfn.NUMBERVALUE(C_B0024_002[[#This Row],[Wet Bulb]])</f>
        <v>26.274677741992399</v>
      </c>
    </row>
    <row r="5253" spans="1:6" x14ac:dyDescent="0.4">
      <c r="A5253" t="s">
        <v>5580</v>
      </c>
      <c r="B5253" t="s">
        <v>3246</v>
      </c>
      <c r="C5253" t="s">
        <v>23</v>
      </c>
      <c r="D5253">
        <f t="shared" si="164"/>
        <v>26.155706543584468</v>
      </c>
      <c r="E5253">
        <f t="shared" si="165"/>
        <v>30.1</v>
      </c>
      <c r="F5253">
        <f>_xlfn.NUMBERVALUE(C_B0024_002[[#This Row],[Wet Bulb]])</f>
        <v>26.1557065435845</v>
      </c>
    </row>
    <row r="5254" spans="1:6" x14ac:dyDescent="0.4">
      <c r="A5254" t="s">
        <v>5581</v>
      </c>
      <c r="B5254" t="s">
        <v>3246</v>
      </c>
      <c r="C5254" t="s">
        <v>23</v>
      </c>
      <c r="D5254">
        <f t="shared" si="164"/>
        <v>26.155706543584468</v>
      </c>
      <c r="E5254">
        <f t="shared" si="165"/>
        <v>30.1</v>
      </c>
      <c r="F5254">
        <f>_xlfn.NUMBERVALUE(C_B0024_002[[#This Row],[Wet Bulb]])</f>
        <v>26.1557065435845</v>
      </c>
    </row>
    <row r="5255" spans="1:6" x14ac:dyDescent="0.4">
      <c r="A5255" t="s">
        <v>5582</v>
      </c>
      <c r="B5255" t="s">
        <v>1841</v>
      </c>
      <c r="C5255" t="s">
        <v>84</v>
      </c>
      <c r="D5255">
        <f t="shared" si="164"/>
        <v>25.990866167299881</v>
      </c>
      <c r="E5255">
        <f t="shared" si="165"/>
        <v>29.6</v>
      </c>
      <c r="F5255">
        <f>_xlfn.NUMBERVALUE(C_B0024_002[[#This Row],[Wet Bulb]])</f>
        <v>25.990866167299899</v>
      </c>
    </row>
    <row r="5256" spans="1:6" x14ac:dyDescent="0.4">
      <c r="A5256" t="s">
        <v>5583</v>
      </c>
      <c r="B5256" t="s">
        <v>1610</v>
      </c>
      <c r="C5256" t="s">
        <v>302</v>
      </c>
      <c r="D5256">
        <f t="shared" si="164"/>
        <v>25.542538708809456</v>
      </c>
      <c r="E5256">
        <f t="shared" si="165"/>
        <v>28.5</v>
      </c>
      <c r="F5256">
        <f>_xlfn.NUMBERVALUE(C_B0024_002[[#This Row],[Wet Bulb]])</f>
        <v>25.542538708809499</v>
      </c>
    </row>
    <row r="5257" spans="1:6" x14ac:dyDescent="0.4">
      <c r="A5257" t="s">
        <v>5584</v>
      </c>
      <c r="B5257" t="s">
        <v>1639</v>
      </c>
      <c r="C5257" t="s">
        <v>309</v>
      </c>
      <c r="D5257">
        <f t="shared" si="164"/>
        <v>25.451285651388101</v>
      </c>
      <c r="E5257">
        <f t="shared" si="165"/>
        <v>28.1</v>
      </c>
      <c r="F5257">
        <f>_xlfn.NUMBERVALUE(C_B0024_002[[#This Row],[Wet Bulb]])</f>
        <v>25.451285651388101</v>
      </c>
    </row>
    <row r="5258" spans="1:6" x14ac:dyDescent="0.4">
      <c r="A5258" t="s">
        <v>5585</v>
      </c>
      <c r="B5258" t="s">
        <v>1891</v>
      </c>
      <c r="C5258" t="s">
        <v>309</v>
      </c>
      <c r="D5258">
        <f t="shared" si="164"/>
        <v>25.066214423203004</v>
      </c>
      <c r="E5258">
        <f t="shared" si="165"/>
        <v>27.7</v>
      </c>
      <c r="F5258">
        <f>_xlfn.NUMBERVALUE(C_B0024_002[[#This Row],[Wet Bulb]])</f>
        <v>25.066214423203</v>
      </c>
    </row>
    <row r="5259" spans="1:6" x14ac:dyDescent="0.4">
      <c r="A5259" t="s">
        <v>5586</v>
      </c>
      <c r="B5259" t="s">
        <v>1558</v>
      </c>
      <c r="C5259" t="s">
        <v>484</v>
      </c>
      <c r="D5259">
        <f t="shared" si="164"/>
        <v>25.340549183700279</v>
      </c>
      <c r="E5259">
        <f t="shared" si="165"/>
        <v>27.1</v>
      </c>
      <c r="F5259">
        <f>_xlfn.NUMBERVALUE(C_B0024_002[[#This Row],[Wet Bulb]])</f>
        <v>25.340549183700301</v>
      </c>
    </row>
    <row r="5260" spans="1:6" x14ac:dyDescent="0.4">
      <c r="A5260" t="s">
        <v>5587</v>
      </c>
      <c r="B5260" t="s">
        <v>2502</v>
      </c>
      <c r="C5260" t="s">
        <v>512</v>
      </c>
      <c r="D5260">
        <f t="shared" si="164"/>
        <v>25.187565772306602</v>
      </c>
      <c r="E5260">
        <f t="shared" si="165"/>
        <v>26.8</v>
      </c>
      <c r="F5260">
        <f>_xlfn.NUMBERVALUE(C_B0024_002[[#This Row],[Wet Bulb]])</f>
        <v>25.187565772306598</v>
      </c>
    </row>
    <row r="5261" spans="1:6" x14ac:dyDescent="0.4">
      <c r="A5261" t="s">
        <v>5588</v>
      </c>
      <c r="B5261" t="s">
        <v>1546</v>
      </c>
      <c r="C5261" t="s">
        <v>484</v>
      </c>
      <c r="D5261">
        <f t="shared" si="164"/>
        <v>25.242766463012273</v>
      </c>
      <c r="E5261">
        <f t="shared" si="165"/>
        <v>27</v>
      </c>
      <c r="F5261">
        <f>_xlfn.NUMBERVALUE(C_B0024_002[[#This Row],[Wet Bulb]])</f>
        <v>25.242766463012298</v>
      </c>
    </row>
    <row r="5262" spans="1:6" x14ac:dyDescent="0.4">
      <c r="A5262" t="s">
        <v>5589</v>
      </c>
      <c r="B5262" t="s">
        <v>1558</v>
      </c>
      <c r="C5262" t="s">
        <v>75</v>
      </c>
      <c r="D5262">
        <f t="shared" si="164"/>
        <v>25.057651136297814</v>
      </c>
      <c r="E5262">
        <f t="shared" si="165"/>
        <v>27.1</v>
      </c>
      <c r="F5262">
        <f>_xlfn.NUMBERVALUE(C_B0024_002[[#This Row],[Wet Bulb]])</f>
        <v>25.0576511362978</v>
      </c>
    </row>
    <row r="5263" spans="1:6" x14ac:dyDescent="0.4">
      <c r="A5263" t="s">
        <v>5590</v>
      </c>
      <c r="B5263" t="s">
        <v>1644</v>
      </c>
      <c r="C5263" t="s">
        <v>484</v>
      </c>
      <c r="D5263">
        <f t="shared" si="164"/>
        <v>25.438331890926371</v>
      </c>
      <c r="E5263">
        <f t="shared" si="165"/>
        <v>27.2</v>
      </c>
      <c r="F5263">
        <f>_xlfn.NUMBERVALUE(C_B0024_002[[#This Row],[Wet Bulb]])</f>
        <v>25.438331890926399</v>
      </c>
    </row>
    <row r="5264" spans="1:6" x14ac:dyDescent="0.4">
      <c r="A5264" t="s">
        <v>5591</v>
      </c>
      <c r="B5264" t="s">
        <v>1816</v>
      </c>
      <c r="C5264" t="s">
        <v>381</v>
      </c>
      <c r="D5264">
        <f t="shared" si="164"/>
        <v>25.409957194745658</v>
      </c>
      <c r="E5264">
        <f t="shared" si="165"/>
        <v>26.6</v>
      </c>
      <c r="F5264">
        <f>_xlfn.NUMBERVALUE(C_B0024_002[[#This Row],[Wet Bulb]])</f>
        <v>25.409957194745701</v>
      </c>
    </row>
    <row r="5265" spans="1:6" x14ac:dyDescent="0.4">
      <c r="A5265" t="s">
        <v>5592</v>
      </c>
      <c r="B5265" t="s">
        <v>2189</v>
      </c>
      <c r="C5265" t="s">
        <v>512</v>
      </c>
      <c r="D5265">
        <f t="shared" si="164"/>
        <v>25.677686794165304</v>
      </c>
      <c r="E5265">
        <f t="shared" si="165"/>
        <v>27.3</v>
      </c>
      <c r="F5265">
        <f>_xlfn.NUMBERVALUE(C_B0024_002[[#This Row],[Wet Bulb]])</f>
        <v>25.6776867941653</v>
      </c>
    </row>
    <row r="5266" spans="1:6" x14ac:dyDescent="0.4">
      <c r="A5266" t="s">
        <v>5593</v>
      </c>
      <c r="B5266" t="s">
        <v>1635</v>
      </c>
      <c r="C5266" t="s">
        <v>381</v>
      </c>
      <c r="D5266">
        <f t="shared" si="164"/>
        <v>25.706150657219482</v>
      </c>
      <c r="E5266">
        <f t="shared" si="165"/>
        <v>26.9</v>
      </c>
      <c r="F5266">
        <f>_xlfn.NUMBERVALUE(C_B0024_002[[#This Row],[Wet Bulb]])</f>
        <v>25.706150657219499</v>
      </c>
    </row>
    <row r="5267" spans="1:6" x14ac:dyDescent="0.4">
      <c r="A5267" t="s">
        <v>5594</v>
      </c>
      <c r="B5267" t="s">
        <v>1844</v>
      </c>
      <c r="C5267" t="s">
        <v>309</v>
      </c>
      <c r="D5267">
        <f t="shared" si="164"/>
        <v>25.64382117291844</v>
      </c>
      <c r="E5267">
        <f t="shared" si="165"/>
        <v>28.3</v>
      </c>
      <c r="F5267">
        <f>_xlfn.NUMBERVALUE(C_B0024_002[[#This Row],[Wet Bulb]])</f>
        <v>25.6438211729184</v>
      </c>
    </row>
    <row r="5268" spans="1:6" x14ac:dyDescent="0.4">
      <c r="A5268" t="s">
        <v>5595</v>
      </c>
      <c r="B5268" t="s">
        <v>2878</v>
      </c>
      <c r="C5268" t="s">
        <v>7</v>
      </c>
      <c r="D5268">
        <f t="shared" si="164"/>
        <v>25.668230157806388</v>
      </c>
      <c r="E5268">
        <f t="shared" si="165"/>
        <v>29.1</v>
      </c>
      <c r="F5268">
        <f>_xlfn.NUMBERVALUE(C_B0024_002[[#This Row],[Wet Bulb]])</f>
        <v>25.668230157806398</v>
      </c>
    </row>
    <row r="5269" spans="1:6" x14ac:dyDescent="0.4">
      <c r="A5269" t="s">
        <v>5596</v>
      </c>
      <c r="B5269" t="s">
        <v>1841</v>
      </c>
      <c r="C5269" t="s">
        <v>84</v>
      </c>
      <c r="D5269">
        <f t="shared" si="164"/>
        <v>25.990866167299881</v>
      </c>
      <c r="E5269">
        <f t="shared" si="165"/>
        <v>29.6</v>
      </c>
      <c r="F5269">
        <f>_xlfn.NUMBERVALUE(C_B0024_002[[#This Row],[Wet Bulb]])</f>
        <v>25.990866167299899</v>
      </c>
    </row>
    <row r="5270" spans="1:6" x14ac:dyDescent="0.4">
      <c r="A5270" t="s">
        <v>5597</v>
      </c>
      <c r="B5270" t="s">
        <v>2183</v>
      </c>
      <c r="C5270" t="s">
        <v>23</v>
      </c>
      <c r="D5270">
        <f t="shared" si="164"/>
        <v>25.779501308651962</v>
      </c>
      <c r="E5270">
        <f t="shared" si="165"/>
        <v>29.7</v>
      </c>
      <c r="F5270">
        <f>_xlfn.NUMBERVALUE(C_B0024_002[[#This Row],[Wet Bulb]])</f>
        <v>25.779501308652002</v>
      </c>
    </row>
    <row r="5271" spans="1:6" x14ac:dyDescent="0.4">
      <c r="A5271" t="s">
        <v>5598</v>
      </c>
      <c r="B5271" t="s">
        <v>1637</v>
      </c>
      <c r="C5271" t="s">
        <v>10</v>
      </c>
      <c r="D5271">
        <f t="shared" si="164"/>
        <v>26.199016569361117</v>
      </c>
      <c r="E5271">
        <f t="shared" si="165"/>
        <v>29.5</v>
      </c>
      <c r="F5271">
        <f>_xlfn.NUMBERVALUE(C_B0024_002[[#This Row],[Wet Bulb]])</f>
        <v>26.199016569361099</v>
      </c>
    </row>
    <row r="5272" spans="1:6" x14ac:dyDescent="0.4">
      <c r="A5272" t="s">
        <v>5599</v>
      </c>
      <c r="B5272" t="s">
        <v>3246</v>
      </c>
      <c r="C5272" t="s">
        <v>61</v>
      </c>
      <c r="D5272">
        <f t="shared" si="164"/>
        <v>25.056958206330034</v>
      </c>
      <c r="E5272">
        <f t="shared" si="165"/>
        <v>30.1</v>
      </c>
      <c r="F5272">
        <f>_xlfn.NUMBERVALUE(C_B0024_002[[#This Row],[Wet Bulb]])</f>
        <v>25.056958206329998</v>
      </c>
    </row>
    <row r="5273" spans="1:6" x14ac:dyDescent="0.4">
      <c r="A5273" t="s">
        <v>5600</v>
      </c>
      <c r="B5273" t="s">
        <v>3391</v>
      </c>
      <c r="C5273" t="s">
        <v>50</v>
      </c>
      <c r="D5273">
        <f t="shared" si="164"/>
        <v>24.393067546129405</v>
      </c>
      <c r="E5273">
        <f t="shared" si="165"/>
        <v>31.4</v>
      </c>
      <c r="F5273">
        <f>_xlfn.NUMBERVALUE(C_B0024_002[[#This Row],[Wet Bulb]])</f>
        <v>24.393067546129402</v>
      </c>
    </row>
    <row r="5274" spans="1:6" x14ac:dyDescent="0.4">
      <c r="A5274" t="s">
        <v>5601</v>
      </c>
      <c r="B5274" t="s">
        <v>5602</v>
      </c>
      <c r="C5274" t="s">
        <v>274</v>
      </c>
      <c r="D5274">
        <f t="shared" si="164"/>
        <v>24.241576292847999</v>
      </c>
      <c r="E5274">
        <f t="shared" si="165"/>
        <v>35.799999999999997</v>
      </c>
      <c r="F5274">
        <f>_xlfn.NUMBERVALUE(C_B0024_002[[#This Row],[Wet Bulb]])</f>
        <v>24.241576292847999</v>
      </c>
    </row>
    <row r="5275" spans="1:6" x14ac:dyDescent="0.4">
      <c r="A5275" t="s">
        <v>5603</v>
      </c>
      <c r="B5275" t="s">
        <v>5604</v>
      </c>
      <c r="C5275" t="s">
        <v>780</v>
      </c>
      <c r="D5275">
        <f t="shared" si="164"/>
        <v>24.351558445946853</v>
      </c>
      <c r="E5275">
        <f t="shared" si="165"/>
        <v>34.799999999999997</v>
      </c>
      <c r="F5275">
        <f>_xlfn.NUMBERVALUE(C_B0024_002[[#This Row],[Wet Bulb]])</f>
        <v>24.3515584459469</v>
      </c>
    </row>
    <row r="5276" spans="1:6" x14ac:dyDescent="0.4">
      <c r="A5276" t="s">
        <v>5605</v>
      </c>
      <c r="B5276" t="s">
        <v>3246</v>
      </c>
      <c r="C5276" t="s">
        <v>26</v>
      </c>
      <c r="D5276">
        <f t="shared" si="164"/>
        <v>24.57507293604462</v>
      </c>
      <c r="E5276">
        <f t="shared" si="165"/>
        <v>30.1</v>
      </c>
      <c r="F5276">
        <f>_xlfn.NUMBERVALUE(C_B0024_002[[#This Row],[Wet Bulb]])</f>
        <v>24.575072936044599</v>
      </c>
    </row>
    <row r="5277" spans="1:6" x14ac:dyDescent="0.4">
      <c r="A5277" t="s">
        <v>5606</v>
      </c>
      <c r="B5277" t="s">
        <v>2878</v>
      </c>
      <c r="C5277" t="s">
        <v>122</v>
      </c>
      <c r="D5277">
        <f t="shared" si="164"/>
        <v>24.293831343589233</v>
      </c>
      <c r="E5277">
        <f t="shared" si="165"/>
        <v>29.1</v>
      </c>
      <c r="F5277">
        <f>_xlfn.NUMBERVALUE(C_B0024_002[[#This Row],[Wet Bulb]])</f>
        <v>24.293831343589201</v>
      </c>
    </row>
    <row r="5278" spans="1:6" x14ac:dyDescent="0.4">
      <c r="A5278" t="s">
        <v>5607</v>
      </c>
      <c r="B5278" t="s">
        <v>1552</v>
      </c>
      <c r="C5278" t="s">
        <v>122</v>
      </c>
      <c r="D5278">
        <f t="shared" si="164"/>
        <v>24.109396404227326</v>
      </c>
      <c r="E5278">
        <f t="shared" si="165"/>
        <v>28.9</v>
      </c>
      <c r="F5278">
        <f>_xlfn.NUMBERVALUE(C_B0024_002[[#This Row],[Wet Bulb]])</f>
        <v>24.109396404227301</v>
      </c>
    </row>
    <row r="5279" spans="1:6" x14ac:dyDescent="0.4">
      <c r="A5279" t="s">
        <v>5608</v>
      </c>
      <c r="B5279" t="s">
        <v>1550</v>
      </c>
      <c r="C5279" t="s">
        <v>61</v>
      </c>
      <c r="D5279">
        <f t="shared" si="164"/>
        <v>23.862316126833239</v>
      </c>
      <c r="E5279">
        <f t="shared" si="165"/>
        <v>28.8</v>
      </c>
      <c r="F5279">
        <f>_xlfn.NUMBERVALUE(C_B0024_002[[#This Row],[Wet Bulb]])</f>
        <v>23.8623161268332</v>
      </c>
    </row>
    <row r="5280" spans="1:6" x14ac:dyDescent="0.4">
      <c r="A5280" t="s">
        <v>5609</v>
      </c>
      <c r="B5280" t="s">
        <v>1614</v>
      </c>
      <c r="C5280" t="s">
        <v>131</v>
      </c>
      <c r="D5280">
        <f t="shared" si="164"/>
        <v>24.139204853850849</v>
      </c>
      <c r="E5280">
        <f t="shared" si="165"/>
        <v>28.6</v>
      </c>
      <c r="F5280">
        <f>_xlfn.NUMBERVALUE(C_B0024_002[[#This Row],[Wet Bulb]])</f>
        <v>24.139204853850799</v>
      </c>
    </row>
    <row r="5281" spans="1:6" x14ac:dyDescent="0.4">
      <c r="A5281" t="s">
        <v>5610</v>
      </c>
      <c r="B5281" t="s">
        <v>1891</v>
      </c>
      <c r="C5281" t="s">
        <v>23</v>
      </c>
      <c r="D5281">
        <f t="shared" si="164"/>
        <v>23.898470633088781</v>
      </c>
      <c r="E5281">
        <f t="shared" si="165"/>
        <v>27.7</v>
      </c>
      <c r="F5281">
        <f>_xlfn.NUMBERVALUE(C_B0024_002[[#This Row],[Wet Bulb]])</f>
        <v>23.898470633088799</v>
      </c>
    </row>
    <row r="5282" spans="1:6" x14ac:dyDescent="0.4">
      <c r="A5282" t="s">
        <v>5611</v>
      </c>
      <c r="B5282" t="s">
        <v>1644</v>
      </c>
      <c r="C5282" t="s">
        <v>84</v>
      </c>
      <c r="D5282">
        <f t="shared" si="164"/>
        <v>23.719778939414741</v>
      </c>
      <c r="E5282">
        <f t="shared" si="165"/>
        <v>27.2</v>
      </c>
      <c r="F5282">
        <f>_xlfn.NUMBERVALUE(C_B0024_002[[#This Row],[Wet Bulb]])</f>
        <v>23.719778939414699</v>
      </c>
    </row>
    <row r="5283" spans="1:6" x14ac:dyDescent="0.4">
      <c r="A5283" t="s">
        <v>5612</v>
      </c>
      <c r="B5283" t="s">
        <v>1556</v>
      </c>
      <c r="C5283" t="s">
        <v>67</v>
      </c>
      <c r="D5283">
        <f t="shared" si="164"/>
        <v>23.801225737491464</v>
      </c>
      <c r="E5283">
        <f t="shared" si="165"/>
        <v>28.4</v>
      </c>
      <c r="F5283">
        <f>_xlfn.NUMBERVALUE(C_B0024_002[[#This Row],[Wet Bulb]])</f>
        <v>23.8012257374915</v>
      </c>
    </row>
    <row r="5284" spans="1:6" x14ac:dyDescent="0.4">
      <c r="A5284" t="s">
        <v>5613</v>
      </c>
      <c r="B5284" t="s">
        <v>1844</v>
      </c>
      <c r="C5284" t="s">
        <v>61</v>
      </c>
      <c r="D5284">
        <f t="shared" si="164"/>
        <v>23.402837356572995</v>
      </c>
      <c r="E5284">
        <f t="shared" si="165"/>
        <v>28.3</v>
      </c>
      <c r="F5284">
        <f>_xlfn.NUMBERVALUE(C_B0024_002[[#This Row],[Wet Bulb]])</f>
        <v>23.402837356572999</v>
      </c>
    </row>
    <row r="5285" spans="1:6" x14ac:dyDescent="0.4">
      <c r="A5285" t="s">
        <v>5614</v>
      </c>
      <c r="B5285" t="s">
        <v>1837</v>
      </c>
      <c r="C5285" t="s">
        <v>129</v>
      </c>
      <c r="D5285">
        <f t="shared" si="164"/>
        <v>24.536661540300461</v>
      </c>
      <c r="E5285">
        <f t="shared" si="165"/>
        <v>28.7</v>
      </c>
      <c r="F5285">
        <f>_xlfn.NUMBERVALUE(C_B0024_002[[#This Row],[Wet Bulb]])</f>
        <v>24.5366615403005</v>
      </c>
    </row>
    <row r="5286" spans="1:6" x14ac:dyDescent="0.4">
      <c r="A5286" t="s">
        <v>5615</v>
      </c>
      <c r="B5286" t="s">
        <v>1846</v>
      </c>
      <c r="C5286" t="s">
        <v>20</v>
      </c>
      <c r="D5286">
        <f t="shared" si="164"/>
        <v>24.825606079361897</v>
      </c>
      <c r="E5286">
        <f t="shared" si="165"/>
        <v>27.6</v>
      </c>
      <c r="F5286">
        <f>_xlfn.NUMBERVALUE(C_B0024_002[[#This Row],[Wet Bulb]])</f>
        <v>24.825606079361901</v>
      </c>
    </row>
    <row r="5287" spans="1:6" x14ac:dyDescent="0.4">
      <c r="A5287" t="s">
        <v>5616</v>
      </c>
      <c r="B5287" t="s">
        <v>1608</v>
      </c>
      <c r="C5287" t="s">
        <v>80</v>
      </c>
      <c r="D5287">
        <f t="shared" si="164"/>
        <v>24.192991694633342</v>
      </c>
      <c r="E5287">
        <f t="shared" si="165"/>
        <v>26.5</v>
      </c>
      <c r="F5287">
        <f>_xlfn.NUMBERVALUE(C_B0024_002[[#This Row],[Wet Bulb]])</f>
        <v>24.192991694633299</v>
      </c>
    </row>
    <row r="5288" spans="1:6" x14ac:dyDescent="0.4">
      <c r="A5288" t="s">
        <v>5617</v>
      </c>
      <c r="B5288" t="s">
        <v>861</v>
      </c>
      <c r="C5288" t="s">
        <v>75</v>
      </c>
      <c r="D5288">
        <f t="shared" si="164"/>
        <v>23.987453628286733</v>
      </c>
      <c r="E5288">
        <f t="shared" si="165"/>
        <v>26</v>
      </c>
      <c r="F5288">
        <f>_xlfn.NUMBERVALUE(C_B0024_002[[#This Row],[Wet Bulb]])</f>
        <v>23.987453628286701</v>
      </c>
    </row>
    <row r="5289" spans="1:6" x14ac:dyDescent="0.4">
      <c r="A5289" t="s">
        <v>5618</v>
      </c>
      <c r="B5289" t="s">
        <v>1641</v>
      </c>
      <c r="C5289" t="s">
        <v>167</v>
      </c>
      <c r="D5289">
        <f t="shared" si="164"/>
        <v>24.517639657267022</v>
      </c>
      <c r="E5289">
        <f t="shared" si="165"/>
        <v>28.2</v>
      </c>
      <c r="F5289">
        <f>_xlfn.NUMBERVALUE(C_B0024_002[[#This Row],[Wet Bulb]])</f>
        <v>24.517639657267001</v>
      </c>
    </row>
    <row r="5290" spans="1:6" x14ac:dyDescent="0.4">
      <c r="A5290" t="s">
        <v>5619</v>
      </c>
      <c r="B5290" t="s">
        <v>2878</v>
      </c>
      <c r="C5290" t="s">
        <v>23</v>
      </c>
      <c r="D5290">
        <f t="shared" si="164"/>
        <v>25.215192901354207</v>
      </c>
      <c r="E5290">
        <f t="shared" si="165"/>
        <v>29.1</v>
      </c>
      <c r="F5290">
        <f>_xlfn.NUMBERVALUE(C_B0024_002[[#This Row],[Wet Bulb]])</f>
        <v>25.2151929013542</v>
      </c>
    </row>
    <row r="5291" spans="1:6" x14ac:dyDescent="0.4">
      <c r="A5291" t="s">
        <v>5620</v>
      </c>
      <c r="B5291" t="s">
        <v>3246</v>
      </c>
      <c r="C5291" t="s">
        <v>64</v>
      </c>
      <c r="D5291">
        <f t="shared" si="164"/>
        <v>25.688816703856652</v>
      </c>
      <c r="E5291">
        <f t="shared" si="165"/>
        <v>30.1</v>
      </c>
      <c r="F5291">
        <f>_xlfn.NUMBERVALUE(C_B0024_002[[#This Row],[Wet Bulb]])</f>
        <v>25.688816703856698</v>
      </c>
    </row>
    <row r="5292" spans="1:6" x14ac:dyDescent="0.4">
      <c r="A5292" t="s">
        <v>5621</v>
      </c>
      <c r="B5292" t="s">
        <v>3165</v>
      </c>
      <c r="C5292" t="s">
        <v>107</v>
      </c>
      <c r="D5292">
        <f t="shared" si="164"/>
        <v>25.184548390253894</v>
      </c>
      <c r="E5292">
        <f t="shared" si="165"/>
        <v>31.9</v>
      </c>
      <c r="F5292">
        <f>_xlfn.NUMBERVALUE(C_B0024_002[[#This Row],[Wet Bulb]])</f>
        <v>25.184548390253902</v>
      </c>
    </row>
    <row r="5293" spans="1:6" x14ac:dyDescent="0.4">
      <c r="A5293" t="s">
        <v>5622</v>
      </c>
      <c r="B5293" t="s">
        <v>3540</v>
      </c>
      <c r="C5293" t="s">
        <v>107</v>
      </c>
      <c r="D5293">
        <f t="shared" si="164"/>
        <v>26.07214249197699</v>
      </c>
      <c r="E5293">
        <f t="shared" si="165"/>
        <v>32.9</v>
      </c>
      <c r="F5293">
        <f>_xlfn.NUMBERVALUE(C_B0024_002[[#This Row],[Wet Bulb]])</f>
        <v>26.072142491977001</v>
      </c>
    </row>
    <row r="5294" spans="1:6" x14ac:dyDescent="0.4">
      <c r="A5294" t="s">
        <v>5623</v>
      </c>
      <c r="B5294" t="s">
        <v>3621</v>
      </c>
      <c r="C5294" t="s">
        <v>102</v>
      </c>
      <c r="D5294">
        <f t="shared" si="164"/>
        <v>25.784426380671231</v>
      </c>
      <c r="E5294">
        <f t="shared" si="165"/>
        <v>33.4</v>
      </c>
      <c r="F5294">
        <f>_xlfn.NUMBERVALUE(C_B0024_002[[#This Row],[Wet Bulb]])</f>
        <v>25.784426380671199</v>
      </c>
    </row>
    <row r="5295" spans="1:6" x14ac:dyDescent="0.4">
      <c r="A5295" t="s">
        <v>5624</v>
      </c>
      <c r="B5295" t="s">
        <v>4592</v>
      </c>
      <c r="C5295" t="s">
        <v>102</v>
      </c>
      <c r="D5295">
        <f t="shared" si="164"/>
        <v>25.958843158609056</v>
      </c>
      <c r="E5295">
        <f t="shared" si="165"/>
        <v>33.6</v>
      </c>
      <c r="F5295">
        <f>_xlfn.NUMBERVALUE(C_B0024_002[[#This Row],[Wet Bulb]])</f>
        <v>25.958843158609099</v>
      </c>
    </row>
    <row r="5296" spans="1:6" x14ac:dyDescent="0.4">
      <c r="A5296" t="s">
        <v>5625</v>
      </c>
      <c r="B5296" t="s">
        <v>3270</v>
      </c>
      <c r="C5296" t="s">
        <v>102</v>
      </c>
      <c r="D5296">
        <f t="shared" si="164"/>
        <v>25.61000947872968</v>
      </c>
      <c r="E5296">
        <f t="shared" si="165"/>
        <v>33.200000000000003</v>
      </c>
      <c r="F5296">
        <f>_xlfn.NUMBERVALUE(C_B0024_002[[#This Row],[Wet Bulb]])</f>
        <v>25.610009478729701</v>
      </c>
    </row>
    <row r="5297" spans="1:6" x14ac:dyDescent="0.4">
      <c r="A5297" t="s">
        <v>5626</v>
      </c>
      <c r="B5297" t="s">
        <v>3619</v>
      </c>
      <c r="C5297" t="s">
        <v>32</v>
      </c>
      <c r="D5297">
        <f t="shared" si="164"/>
        <v>25.511058530895642</v>
      </c>
      <c r="E5297">
        <f t="shared" si="165"/>
        <v>33.299999999999997</v>
      </c>
      <c r="F5297">
        <f>_xlfn.NUMBERVALUE(C_B0024_002[[#This Row],[Wet Bulb]])</f>
        <v>25.5110585308956</v>
      </c>
    </row>
    <row r="5298" spans="1:6" x14ac:dyDescent="0.4">
      <c r="A5298" t="s">
        <v>5627</v>
      </c>
      <c r="B5298" t="s">
        <v>3441</v>
      </c>
      <c r="C5298" t="s">
        <v>102</v>
      </c>
      <c r="D5298">
        <f t="shared" si="164"/>
        <v>25.173966675663142</v>
      </c>
      <c r="E5298">
        <f t="shared" si="165"/>
        <v>32.700000000000003</v>
      </c>
      <c r="F5298">
        <f>_xlfn.NUMBERVALUE(C_B0024_002[[#This Row],[Wet Bulb]])</f>
        <v>25.173966675663099</v>
      </c>
    </row>
    <row r="5299" spans="1:6" x14ac:dyDescent="0.4">
      <c r="A5299" t="s">
        <v>5628</v>
      </c>
      <c r="B5299" t="s">
        <v>2851</v>
      </c>
      <c r="C5299" t="s">
        <v>107</v>
      </c>
      <c r="D5299">
        <f t="shared" si="164"/>
        <v>24.918269609106673</v>
      </c>
      <c r="E5299">
        <f t="shared" si="165"/>
        <v>31.6</v>
      </c>
      <c r="F5299">
        <f>_xlfn.NUMBERVALUE(C_B0024_002[[#This Row],[Wet Bulb]])</f>
        <v>24.918269609106702</v>
      </c>
    </row>
    <row r="5300" spans="1:6" x14ac:dyDescent="0.4">
      <c r="A5300" t="s">
        <v>5629</v>
      </c>
      <c r="B5300" t="s">
        <v>3391</v>
      </c>
      <c r="C5300" t="s">
        <v>29</v>
      </c>
      <c r="D5300">
        <f t="shared" si="164"/>
        <v>24.912790985814272</v>
      </c>
      <c r="E5300">
        <f t="shared" si="165"/>
        <v>31.4</v>
      </c>
      <c r="F5300">
        <f>_xlfn.NUMBERVALUE(C_B0024_002[[#This Row],[Wet Bulb]])</f>
        <v>24.912790985814301</v>
      </c>
    </row>
    <row r="5301" spans="1:6" x14ac:dyDescent="0.4">
      <c r="A5301" t="s">
        <v>5630</v>
      </c>
      <c r="B5301" t="s">
        <v>3244</v>
      </c>
      <c r="C5301" t="s">
        <v>56</v>
      </c>
      <c r="D5301">
        <f t="shared" si="164"/>
        <v>25.046655813026288</v>
      </c>
      <c r="E5301">
        <f t="shared" si="165"/>
        <v>30.8</v>
      </c>
      <c r="F5301">
        <f>_xlfn.NUMBERVALUE(C_B0024_002[[#This Row],[Wet Bulb]])</f>
        <v>25.046655813026302</v>
      </c>
    </row>
    <row r="5302" spans="1:6" x14ac:dyDescent="0.4">
      <c r="A5302" t="s">
        <v>5631</v>
      </c>
      <c r="B5302" t="s">
        <v>2185</v>
      </c>
      <c r="C5302" t="s">
        <v>26</v>
      </c>
      <c r="D5302">
        <f t="shared" si="164"/>
        <v>24.938671809594918</v>
      </c>
      <c r="E5302">
        <f t="shared" si="165"/>
        <v>30.5</v>
      </c>
      <c r="F5302">
        <f>_xlfn.NUMBERVALUE(C_B0024_002[[#This Row],[Wet Bulb]])</f>
        <v>24.938671809594901</v>
      </c>
    </row>
    <row r="5303" spans="1:6" x14ac:dyDescent="0.4">
      <c r="A5303" t="s">
        <v>5632</v>
      </c>
      <c r="B5303" t="s">
        <v>2185</v>
      </c>
      <c r="C5303" t="s">
        <v>26</v>
      </c>
      <c r="D5303">
        <f t="shared" si="164"/>
        <v>24.938671809594918</v>
      </c>
      <c r="E5303">
        <f t="shared" si="165"/>
        <v>30.5</v>
      </c>
      <c r="F5303">
        <f>_xlfn.NUMBERVALUE(C_B0024_002[[#This Row],[Wet Bulb]])</f>
        <v>24.938671809594901</v>
      </c>
    </row>
    <row r="5304" spans="1:6" x14ac:dyDescent="0.4">
      <c r="A5304" t="s">
        <v>5633</v>
      </c>
      <c r="B5304" t="s">
        <v>1841</v>
      </c>
      <c r="C5304" t="s">
        <v>61</v>
      </c>
      <c r="D5304">
        <f t="shared" si="164"/>
        <v>24.597480942618375</v>
      </c>
      <c r="E5304">
        <f t="shared" si="165"/>
        <v>29.6</v>
      </c>
      <c r="F5304">
        <f>_xlfn.NUMBERVALUE(C_B0024_002[[#This Row],[Wet Bulb]])</f>
        <v>24.5974809426184</v>
      </c>
    </row>
    <row r="5305" spans="1:6" x14ac:dyDescent="0.4">
      <c r="A5305" t="s">
        <v>5634</v>
      </c>
      <c r="B5305" t="s">
        <v>2878</v>
      </c>
      <c r="C5305" t="s">
        <v>61</v>
      </c>
      <c r="D5305">
        <f t="shared" si="164"/>
        <v>24.138003106752411</v>
      </c>
      <c r="E5305">
        <f t="shared" si="165"/>
        <v>29.1</v>
      </c>
      <c r="F5305">
        <f>_xlfn.NUMBERVALUE(C_B0024_002[[#This Row],[Wet Bulb]])</f>
        <v>24.1380031067524</v>
      </c>
    </row>
    <row r="5306" spans="1:6" x14ac:dyDescent="0.4">
      <c r="A5306" t="s">
        <v>5635</v>
      </c>
      <c r="B5306" t="s">
        <v>1639</v>
      </c>
      <c r="C5306" t="s">
        <v>64</v>
      </c>
      <c r="D5306">
        <f t="shared" si="164"/>
        <v>23.825726024619673</v>
      </c>
      <c r="E5306">
        <f t="shared" si="165"/>
        <v>28.1</v>
      </c>
      <c r="F5306">
        <f>_xlfn.NUMBERVALUE(C_B0024_002[[#This Row],[Wet Bulb]])</f>
        <v>23.825726024619701</v>
      </c>
    </row>
    <row r="5307" spans="1:6" x14ac:dyDescent="0.4">
      <c r="A5307" t="s">
        <v>5636</v>
      </c>
      <c r="B5307" t="s">
        <v>1846</v>
      </c>
      <c r="C5307" t="s">
        <v>23</v>
      </c>
      <c r="D5307">
        <f t="shared" si="164"/>
        <v>23.804418897503357</v>
      </c>
      <c r="E5307">
        <f t="shared" si="165"/>
        <v>27.6</v>
      </c>
      <c r="F5307">
        <f>_xlfn.NUMBERVALUE(C_B0024_002[[#This Row],[Wet Bulb]])</f>
        <v>23.8044188975034</v>
      </c>
    </row>
    <row r="5308" spans="1:6" x14ac:dyDescent="0.4">
      <c r="A5308" t="s">
        <v>5637</v>
      </c>
      <c r="B5308" t="s">
        <v>1644</v>
      </c>
      <c r="C5308" t="s">
        <v>13</v>
      </c>
      <c r="D5308">
        <f t="shared" si="164"/>
        <v>24.153994546168239</v>
      </c>
      <c r="E5308">
        <f t="shared" si="165"/>
        <v>27.2</v>
      </c>
      <c r="F5308">
        <f>_xlfn.NUMBERVALUE(C_B0024_002[[#This Row],[Wet Bulb]])</f>
        <v>24.1539945461682</v>
      </c>
    </row>
    <row r="5309" spans="1:6" x14ac:dyDescent="0.4">
      <c r="A5309" t="s">
        <v>5638</v>
      </c>
      <c r="B5309" t="s">
        <v>1635</v>
      </c>
      <c r="C5309" t="s">
        <v>349</v>
      </c>
      <c r="D5309">
        <f t="shared" si="164"/>
        <v>24.438251609200769</v>
      </c>
      <c r="E5309">
        <f t="shared" si="165"/>
        <v>26.9</v>
      </c>
      <c r="F5309">
        <f>_xlfn.NUMBERVALUE(C_B0024_002[[#This Row],[Wet Bulb]])</f>
        <v>24.438251609200801</v>
      </c>
    </row>
    <row r="5310" spans="1:6" x14ac:dyDescent="0.4">
      <c r="A5310" t="s">
        <v>5639</v>
      </c>
      <c r="B5310" t="s">
        <v>1608</v>
      </c>
      <c r="C5310" t="s">
        <v>20</v>
      </c>
      <c r="D5310">
        <f t="shared" si="164"/>
        <v>23.769563777978728</v>
      </c>
      <c r="E5310">
        <f t="shared" si="165"/>
        <v>26.5</v>
      </c>
      <c r="F5310">
        <f>_xlfn.NUMBERVALUE(C_B0024_002[[#This Row],[Wet Bulb]])</f>
        <v>23.7695637779787</v>
      </c>
    </row>
    <row r="5311" spans="1:6" x14ac:dyDescent="0.4">
      <c r="A5311" t="s">
        <v>5640</v>
      </c>
      <c r="B5311" t="s">
        <v>1202</v>
      </c>
      <c r="C5311" t="s">
        <v>80</v>
      </c>
      <c r="D5311">
        <f t="shared" si="164"/>
        <v>23.321917494578976</v>
      </c>
      <c r="E5311">
        <f t="shared" si="165"/>
        <v>25.6</v>
      </c>
      <c r="F5311">
        <f>_xlfn.NUMBERVALUE(C_B0024_002[[#This Row],[Wet Bulb]])</f>
        <v>23.321917494579001</v>
      </c>
    </row>
    <row r="5312" spans="1:6" x14ac:dyDescent="0.4">
      <c r="A5312" t="s">
        <v>5641</v>
      </c>
      <c r="B5312" t="s">
        <v>1606</v>
      </c>
      <c r="C5312" t="s">
        <v>77</v>
      </c>
      <c r="D5312">
        <f t="shared" si="164"/>
        <v>23.654297343959193</v>
      </c>
      <c r="E5312">
        <f t="shared" si="165"/>
        <v>25.8</v>
      </c>
      <c r="F5312">
        <f>_xlfn.NUMBERVALUE(C_B0024_002[[#This Row],[Wet Bulb]])</f>
        <v>23.6542973439592</v>
      </c>
    </row>
    <row r="5313" spans="1:6" x14ac:dyDescent="0.4">
      <c r="A5313" t="s">
        <v>5642</v>
      </c>
      <c r="B5313" t="s">
        <v>1644</v>
      </c>
      <c r="C5313" t="s">
        <v>13</v>
      </c>
      <c r="D5313">
        <f t="shared" si="164"/>
        <v>24.153994546168239</v>
      </c>
      <c r="E5313">
        <f t="shared" si="165"/>
        <v>27.2</v>
      </c>
      <c r="F5313">
        <f>_xlfn.NUMBERVALUE(C_B0024_002[[#This Row],[Wet Bulb]])</f>
        <v>24.1539945461682</v>
      </c>
    </row>
    <row r="5314" spans="1:6" x14ac:dyDescent="0.4">
      <c r="A5314" t="s">
        <v>5643</v>
      </c>
      <c r="B5314" t="s">
        <v>1614</v>
      </c>
      <c r="C5314" t="s">
        <v>20</v>
      </c>
      <c r="D5314">
        <f t="shared" si="164"/>
        <v>25.785642848019368</v>
      </c>
      <c r="E5314">
        <f t="shared" si="165"/>
        <v>28.6</v>
      </c>
      <c r="F5314">
        <f>_xlfn.NUMBERVALUE(C_B0024_002[[#This Row],[Wet Bulb]])</f>
        <v>25.7856428480194</v>
      </c>
    </row>
    <row r="5315" spans="1:6" x14ac:dyDescent="0.4">
      <c r="A5315" t="s">
        <v>5644</v>
      </c>
      <c r="B5315" t="s">
        <v>2207</v>
      </c>
      <c r="C5315" t="s">
        <v>23</v>
      </c>
      <c r="D5315">
        <f t="shared" ref="D5315:D5378" si="166">B5315*ATAN(0.151977*(C5315+8.313659)^0.5)+ATAN(B5315+C5315)-ATAN(C5315-1.676331)+0.00391838*C5315^1.5*ATAN(0.023101*C5315)-4.686035</f>
        <v>25.403295778351836</v>
      </c>
      <c r="E5315">
        <f t="shared" ref="E5315:E5378" si="167">VALUE(B5315)</f>
        <v>29.3</v>
      </c>
      <c r="F5315">
        <f>_xlfn.NUMBERVALUE(C_B0024_002[[#This Row],[Wet Bulb]])</f>
        <v>25.403295778351801</v>
      </c>
    </row>
    <row r="5316" spans="1:6" x14ac:dyDescent="0.4">
      <c r="A5316" t="s">
        <v>5645</v>
      </c>
      <c r="B5316" t="s">
        <v>2823</v>
      </c>
      <c r="C5316" t="s">
        <v>26</v>
      </c>
      <c r="D5316">
        <f t="shared" si="166"/>
        <v>25.847667291954814</v>
      </c>
      <c r="E5316">
        <f t="shared" si="167"/>
        <v>31.5</v>
      </c>
      <c r="F5316">
        <f>_xlfn.NUMBERVALUE(C_B0024_002[[#This Row],[Wet Bulb]])</f>
        <v>25.847667291954799</v>
      </c>
    </row>
    <row r="5317" spans="1:6" x14ac:dyDescent="0.4">
      <c r="A5317" t="s">
        <v>5646</v>
      </c>
      <c r="B5317" t="s">
        <v>3544</v>
      </c>
      <c r="C5317" t="s">
        <v>107</v>
      </c>
      <c r="D5317">
        <f t="shared" si="166"/>
        <v>25.805864554644774</v>
      </c>
      <c r="E5317">
        <f t="shared" si="167"/>
        <v>32.6</v>
      </c>
      <c r="F5317">
        <f>_xlfn.NUMBERVALUE(C_B0024_002[[#This Row],[Wet Bulb]])</f>
        <v>25.805864554644799</v>
      </c>
    </row>
    <row r="5318" spans="1:6" x14ac:dyDescent="0.4">
      <c r="A5318" t="s">
        <v>5647</v>
      </c>
      <c r="B5318" t="s">
        <v>4026</v>
      </c>
      <c r="C5318" t="s">
        <v>107</v>
      </c>
      <c r="D5318">
        <f t="shared" si="166"/>
        <v>26.249660979112488</v>
      </c>
      <c r="E5318">
        <f t="shared" si="167"/>
        <v>33.1</v>
      </c>
      <c r="F5318">
        <f>_xlfn.NUMBERVALUE(C_B0024_002[[#This Row],[Wet Bulb]])</f>
        <v>26.249660979112502</v>
      </c>
    </row>
    <row r="5319" spans="1:6" x14ac:dyDescent="0.4">
      <c r="A5319" t="s">
        <v>5648</v>
      </c>
      <c r="B5319" t="s">
        <v>4026</v>
      </c>
      <c r="C5319" t="s">
        <v>56</v>
      </c>
      <c r="D5319">
        <f t="shared" si="166"/>
        <v>27.129465334054391</v>
      </c>
      <c r="E5319">
        <f t="shared" si="167"/>
        <v>33.1</v>
      </c>
      <c r="F5319">
        <f>_xlfn.NUMBERVALUE(C_B0024_002[[#This Row],[Wet Bulb]])</f>
        <v>27.129465334054402</v>
      </c>
    </row>
    <row r="5320" spans="1:6" x14ac:dyDescent="0.4">
      <c r="A5320" t="s">
        <v>5649</v>
      </c>
      <c r="B5320" t="s">
        <v>3441</v>
      </c>
      <c r="C5320" t="s">
        <v>61</v>
      </c>
      <c r="D5320">
        <f t="shared" si="166"/>
        <v>27.446231090861961</v>
      </c>
      <c r="E5320">
        <f t="shared" si="167"/>
        <v>32.700000000000003</v>
      </c>
      <c r="F5320">
        <f>_xlfn.NUMBERVALUE(C_B0024_002[[#This Row],[Wet Bulb]])</f>
        <v>27.446231090862</v>
      </c>
    </row>
    <row r="5321" spans="1:6" x14ac:dyDescent="0.4">
      <c r="A5321" t="s">
        <v>5650</v>
      </c>
      <c r="B5321" t="s">
        <v>3540</v>
      </c>
      <c r="C5321" t="s">
        <v>61</v>
      </c>
      <c r="D5321">
        <f t="shared" si="166"/>
        <v>27.630020715905427</v>
      </c>
      <c r="E5321">
        <f t="shared" si="167"/>
        <v>32.9</v>
      </c>
      <c r="F5321">
        <f>_xlfn.NUMBERVALUE(C_B0024_002[[#This Row],[Wet Bulb]])</f>
        <v>27.630020715905399</v>
      </c>
    </row>
    <row r="5322" spans="1:6" x14ac:dyDescent="0.4">
      <c r="A5322" t="s">
        <v>5651</v>
      </c>
      <c r="B5322" t="s">
        <v>3542</v>
      </c>
      <c r="C5322" t="s">
        <v>118</v>
      </c>
      <c r="D5322">
        <f t="shared" si="166"/>
        <v>27.382381446094886</v>
      </c>
      <c r="E5322">
        <f t="shared" si="167"/>
        <v>33</v>
      </c>
      <c r="F5322">
        <f>_xlfn.NUMBERVALUE(C_B0024_002[[#This Row],[Wet Bulb]])</f>
        <v>27.3823814460949</v>
      </c>
    </row>
    <row r="5323" spans="1:6" x14ac:dyDescent="0.4">
      <c r="A5323" t="s">
        <v>5652</v>
      </c>
      <c r="B5323" t="s">
        <v>3596</v>
      </c>
      <c r="C5323" t="s">
        <v>4</v>
      </c>
      <c r="D5323">
        <f t="shared" si="166"/>
        <v>26.820077911367054</v>
      </c>
      <c r="E5323">
        <f t="shared" si="167"/>
        <v>32.200000000000003</v>
      </c>
      <c r="F5323">
        <f>_xlfn.NUMBERVALUE(C_B0024_002[[#This Row],[Wet Bulb]])</f>
        <v>26.8200779113671</v>
      </c>
    </row>
    <row r="5324" spans="1:6" x14ac:dyDescent="0.4">
      <c r="A5324" t="s">
        <v>5653</v>
      </c>
      <c r="B5324" t="s">
        <v>3391</v>
      </c>
      <c r="C5324" t="s">
        <v>67</v>
      </c>
      <c r="D5324">
        <f t="shared" si="166"/>
        <v>26.577254408806727</v>
      </c>
      <c r="E5324">
        <f t="shared" si="167"/>
        <v>31.4</v>
      </c>
      <c r="F5324">
        <f>_xlfn.NUMBERVALUE(C_B0024_002[[#This Row],[Wet Bulb]])</f>
        <v>26.577254408806699</v>
      </c>
    </row>
    <row r="5325" spans="1:6" x14ac:dyDescent="0.4">
      <c r="A5325" t="s">
        <v>5654</v>
      </c>
      <c r="B5325" t="s">
        <v>3569</v>
      </c>
      <c r="C5325" t="s">
        <v>64</v>
      </c>
      <c r="D5325">
        <f t="shared" si="166"/>
        <v>26.434050715250006</v>
      </c>
      <c r="E5325">
        <f t="shared" si="167"/>
        <v>30.9</v>
      </c>
      <c r="F5325">
        <f>_xlfn.NUMBERVALUE(C_B0024_002[[#This Row],[Wet Bulb]])</f>
        <v>26.434050715249999</v>
      </c>
    </row>
    <row r="5326" spans="1:6" x14ac:dyDescent="0.4">
      <c r="A5326" t="s">
        <v>5655</v>
      </c>
      <c r="B5326" t="s">
        <v>2727</v>
      </c>
      <c r="C5326" t="s">
        <v>84</v>
      </c>
      <c r="D5326">
        <f t="shared" si="166"/>
        <v>26.55863637399899</v>
      </c>
      <c r="E5326">
        <f t="shared" si="167"/>
        <v>30.2</v>
      </c>
      <c r="F5326">
        <f>_xlfn.NUMBERVALUE(C_B0024_002[[#This Row],[Wet Bulb]])</f>
        <v>26.558636373999001</v>
      </c>
    </row>
    <row r="5327" spans="1:6" x14ac:dyDescent="0.4">
      <c r="A5327" t="s">
        <v>5656</v>
      </c>
      <c r="B5327" t="s">
        <v>1637</v>
      </c>
      <c r="C5327" t="s">
        <v>10</v>
      </c>
      <c r="D5327">
        <f t="shared" si="166"/>
        <v>26.199016569361117</v>
      </c>
      <c r="E5327">
        <f t="shared" si="167"/>
        <v>29.5</v>
      </c>
      <c r="F5327">
        <f>_xlfn.NUMBERVALUE(C_B0024_002[[#This Row],[Wet Bulb]])</f>
        <v>26.199016569361099</v>
      </c>
    </row>
    <row r="5328" spans="1:6" x14ac:dyDescent="0.4">
      <c r="A5328" t="s">
        <v>5657</v>
      </c>
      <c r="B5328" t="s">
        <v>1581</v>
      </c>
      <c r="C5328" t="s">
        <v>13</v>
      </c>
      <c r="D5328">
        <f t="shared" si="166"/>
        <v>26.254220056969302</v>
      </c>
      <c r="E5328">
        <f t="shared" si="167"/>
        <v>29.4</v>
      </c>
      <c r="F5328">
        <f>_xlfn.NUMBERVALUE(C_B0024_002[[#This Row],[Wet Bulb]])</f>
        <v>26.254220056969299</v>
      </c>
    </row>
    <row r="5329" spans="1:6" x14ac:dyDescent="0.4">
      <c r="A5329" t="s">
        <v>5658</v>
      </c>
      <c r="B5329" t="s">
        <v>2878</v>
      </c>
      <c r="C5329" t="s">
        <v>309</v>
      </c>
      <c r="D5329">
        <f t="shared" si="166"/>
        <v>26.413962649804137</v>
      </c>
      <c r="E5329">
        <f t="shared" si="167"/>
        <v>29.1</v>
      </c>
      <c r="F5329">
        <f>_xlfn.NUMBERVALUE(C_B0024_002[[#This Row],[Wet Bulb]])</f>
        <v>26.413962649804098</v>
      </c>
    </row>
    <row r="5330" spans="1:6" x14ac:dyDescent="0.4">
      <c r="A5330" t="s">
        <v>5659</v>
      </c>
      <c r="B5330" t="s">
        <v>1614</v>
      </c>
      <c r="C5330" t="s">
        <v>77</v>
      </c>
      <c r="D5330">
        <f t="shared" si="166"/>
        <v>26.371412661127941</v>
      </c>
      <c r="E5330">
        <f t="shared" si="167"/>
        <v>28.6</v>
      </c>
      <c r="F5330">
        <f>_xlfn.NUMBERVALUE(C_B0024_002[[#This Row],[Wet Bulb]])</f>
        <v>26.371412661127899</v>
      </c>
    </row>
    <row r="5331" spans="1:6" x14ac:dyDescent="0.4">
      <c r="A5331" t="s">
        <v>5660</v>
      </c>
      <c r="B5331" t="s">
        <v>1614</v>
      </c>
      <c r="C5331" t="s">
        <v>77</v>
      </c>
      <c r="D5331">
        <f t="shared" si="166"/>
        <v>26.371412661127941</v>
      </c>
      <c r="E5331">
        <f t="shared" si="167"/>
        <v>28.6</v>
      </c>
      <c r="F5331">
        <f>_xlfn.NUMBERVALUE(C_B0024_002[[#This Row],[Wet Bulb]])</f>
        <v>26.371412661127899</v>
      </c>
    </row>
    <row r="5332" spans="1:6" x14ac:dyDescent="0.4">
      <c r="A5332" t="s">
        <v>5661</v>
      </c>
      <c r="B5332" t="s">
        <v>1548</v>
      </c>
      <c r="C5332" t="s">
        <v>484</v>
      </c>
      <c r="D5332">
        <f t="shared" si="166"/>
        <v>26.220593068320092</v>
      </c>
      <c r="E5332">
        <f t="shared" si="167"/>
        <v>28</v>
      </c>
      <c r="F5332">
        <f>_xlfn.NUMBERVALUE(C_B0024_002[[#This Row],[Wet Bulb]])</f>
        <v>26.220593068320099</v>
      </c>
    </row>
    <row r="5333" spans="1:6" x14ac:dyDescent="0.4">
      <c r="A5333" t="s">
        <v>5662</v>
      </c>
      <c r="B5333" t="s">
        <v>1846</v>
      </c>
      <c r="C5333" t="s">
        <v>512</v>
      </c>
      <c r="D5333">
        <f t="shared" si="166"/>
        <v>25.971759250454983</v>
      </c>
      <c r="E5333">
        <f t="shared" si="167"/>
        <v>27.6</v>
      </c>
      <c r="F5333">
        <f>_xlfn.NUMBERVALUE(C_B0024_002[[#This Row],[Wet Bulb]])</f>
        <v>25.971759250455001</v>
      </c>
    </row>
    <row r="5334" spans="1:6" x14ac:dyDescent="0.4">
      <c r="A5334" t="s">
        <v>5663</v>
      </c>
      <c r="B5334" t="s">
        <v>1846</v>
      </c>
      <c r="C5334" t="s">
        <v>512</v>
      </c>
      <c r="D5334">
        <f t="shared" si="166"/>
        <v>25.971759250454983</v>
      </c>
      <c r="E5334">
        <f t="shared" si="167"/>
        <v>27.6</v>
      </c>
      <c r="F5334">
        <f>_xlfn.NUMBERVALUE(C_B0024_002[[#This Row],[Wet Bulb]])</f>
        <v>25.971759250455001</v>
      </c>
    </row>
    <row r="5335" spans="1:6" x14ac:dyDescent="0.4">
      <c r="A5335" t="s">
        <v>5664</v>
      </c>
      <c r="B5335" t="s">
        <v>1635</v>
      </c>
      <c r="C5335" t="s">
        <v>594</v>
      </c>
      <c r="D5335">
        <f t="shared" si="166"/>
        <v>25.425978818952657</v>
      </c>
      <c r="E5335">
        <f t="shared" si="167"/>
        <v>26.9</v>
      </c>
      <c r="F5335">
        <f>_xlfn.NUMBERVALUE(C_B0024_002[[#This Row],[Wet Bulb]])</f>
        <v>25.4259788189527</v>
      </c>
    </row>
    <row r="5336" spans="1:6" x14ac:dyDescent="0.4">
      <c r="A5336" t="s">
        <v>5665</v>
      </c>
      <c r="B5336" t="s">
        <v>2502</v>
      </c>
      <c r="C5336" t="s">
        <v>75</v>
      </c>
      <c r="D5336">
        <f t="shared" si="166"/>
        <v>24.765779261151295</v>
      </c>
      <c r="E5336">
        <f t="shared" si="167"/>
        <v>26.8</v>
      </c>
      <c r="F5336">
        <f>_xlfn.NUMBERVALUE(C_B0024_002[[#This Row],[Wet Bulb]])</f>
        <v>24.765779261151302</v>
      </c>
    </row>
    <row r="5337" spans="1:6" x14ac:dyDescent="0.4">
      <c r="A5337" t="s">
        <v>5666</v>
      </c>
      <c r="B5337" t="s">
        <v>2510</v>
      </c>
      <c r="C5337" t="s">
        <v>10</v>
      </c>
      <c r="D5337">
        <f t="shared" si="166"/>
        <v>24.580789580281717</v>
      </c>
      <c r="E5337">
        <f t="shared" si="167"/>
        <v>27.8</v>
      </c>
      <c r="F5337">
        <f>_xlfn.NUMBERVALUE(C_B0024_002[[#This Row],[Wet Bulb]])</f>
        <v>24.580789580281699</v>
      </c>
    </row>
    <row r="5338" spans="1:6" x14ac:dyDescent="0.4">
      <c r="A5338" t="s">
        <v>5667</v>
      </c>
      <c r="B5338" t="s">
        <v>1554</v>
      </c>
      <c r="C5338" t="s">
        <v>67</v>
      </c>
      <c r="D5338">
        <f t="shared" si="166"/>
        <v>24.356433020699974</v>
      </c>
      <c r="E5338">
        <f t="shared" si="167"/>
        <v>29</v>
      </c>
      <c r="F5338">
        <f>_xlfn.NUMBERVALUE(C_B0024_002[[#This Row],[Wet Bulb]])</f>
        <v>24.356433020699999</v>
      </c>
    </row>
    <row r="5339" spans="1:6" x14ac:dyDescent="0.4">
      <c r="A5339" t="s">
        <v>5668</v>
      </c>
      <c r="B5339" t="s">
        <v>2725</v>
      </c>
      <c r="C5339" t="s">
        <v>26</v>
      </c>
      <c r="D5339">
        <f t="shared" si="166"/>
        <v>25.02957146662985</v>
      </c>
      <c r="E5339">
        <f t="shared" si="167"/>
        <v>30.6</v>
      </c>
      <c r="F5339">
        <f>_xlfn.NUMBERVALUE(C_B0024_002[[#This Row],[Wet Bulb]])</f>
        <v>25.0295714666299</v>
      </c>
    </row>
    <row r="5340" spans="1:6" x14ac:dyDescent="0.4">
      <c r="A5340" t="s">
        <v>5669</v>
      </c>
      <c r="B5340" t="s">
        <v>2848</v>
      </c>
      <c r="C5340" t="s">
        <v>54</v>
      </c>
      <c r="D5340">
        <f t="shared" si="166"/>
        <v>25.15162814318526</v>
      </c>
      <c r="E5340">
        <f t="shared" si="167"/>
        <v>31.1</v>
      </c>
      <c r="F5340">
        <f>_xlfn.NUMBERVALUE(C_B0024_002[[#This Row],[Wet Bulb]])</f>
        <v>25.151628143185299</v>
      </c>
    </row>
    <row r="5341" spans="1:6" x14ac:dyDescent="0.4">
      <c r="A5341" t="s">
        <v>5670</v>
      </c>
      <c r="B5341" t="s">
        <v>2825</v>
      </c>
      <c r="C5341" t="s">
        <v>144</v>
      </c>
      <c r="D5341">
        <f t="shared" si="166"/>
        <v>25.8824899171494</v>
      </c>
      <c r="E5341">
        <f t="shared" si="167"/>
        <v>32.1</v>
      </c>
      <c r="F5341">
        <f>_xlfn.NUMBERVALUE(C_B0024_002[[#This Row],[Wet Bulb]])</f>
        <v>25.8824899171494</v>
      </c>
    </row>
    <row r="5342" spans="1:6" x14ac:dyDescent="0.4">
      <c r="A5342" t="s">
        <v>5671</v>
      </c>
      <c r="B5342" t="s">
        <v>3213</v>
      </c>
      <c r="C5342" t="s">
        <v>26</v>
      </c>
      <c r="D5342">
        <f t="shared" si="166"/>
        <v>26.756660404655292</v>
      </c>
      <c r="E5342">
        <f t="shared" si="167"/>
        <v>32.5</v>
      </c>
      <c r="F5342">
        <f>_xlfn.NUMBERVALUE(C_B0024_002[[#This Row],[Wet Bulb]])</f>
        <v>26.7566604046553</v>
      </c>
    </row>
    <row r="5343" spans="1:6" x14ac:dyDescent="0.4">
      <c r="A5343" t="s">
        <v>5672</v>
      </c>
      <c r="B5343" t="s">
        <v>3542</v>
      </c>
      <c r="C5343" t="s">
        <v>54</v>
      </c>
      <c r="D5343">
        <f t="shared" si="166"/>
        <v>26.865599776942016</v>
      </c>
      <c r="E5343">
        <f t="shared" si="167"/>
        <v>33</v>
      </c>
      <c r="F5343">
        <f>_xlfn.NUMBERVALUE(C_B0024_002[[#This Row],[Wet Bulb]])</f>
        <v>26.865599776941998</v>
      </c>
    </row>
    <row r="5344" spans="1:6" x14ac:dyDescent="0.4">
      <c r="A5344" t="s">
        <v>5673</v>
      </c>
      <c r="B5344" t="s">
        <v>3213</v>
      </c>
      <c r="C5344" t="s">
        <v>56</v>
      </c>
      <c r="D5344">
        <f t="shared" si="166"/>
        <v>26.58612494263485</v>
      </c>
      <c r="E5344">
        <f t="shared" si="167"/>
        <v>32.5</v>
      </c>
      <c r="F5344">
        <f>_xlfn.NUMBERVALUE(C_B0024_002[[#This Row],[Wet Bulb]])</f>
        <v>26.5861249426349</v>
      </c>
    </row>
    <row r="5345" spans="1:6" x14ac:dyDescent="0.4">
      <c r="A5345" t="s">
        <v>5674</v>
      </c>
      <c r="B5345" t="s">
        <v>3540</v>
      </c>
      <c r="C5345" t="s">
        <v>112</v>
      </c>
      <c r="D5345">
        <f t="shared" si="166"/>
        <v>26.42613576426076</v>
      </c>
      <c r="E5345">
        <f t="shared" si="167"/>
        <v>32.9</v>
      </c>
      <c r="F5345">
        <f>_xlfn.NUMBERVALUE(C_B0024_002[[#This Row],[Wet Bulb]])</f>
        <v>26.426135764260799</v>
      </c>
    </row>
    <row r="5346" spans="1:6" x14ac:dyDescent="0.4">
      <c r="A5346" t="s">
        <v>5675</v>
      </c>
      <c r="B5346" t="s">
        <v>3542</v>
      </c>
      <c r="C5346" t="s">
        <v>144</v>
      </c>
      <c r="D5346">
        <f t="shared" si="166"/>
        <v>26.691188403262633</v>
      </c>
      <c r="E5346">
        <f t="shared" si="167"/>
        <v>33</v>
      </c>
      <c r="F5346">
        <f>_xlfn.NUMBERVALUE(C_B0024_002[[#This Row],[Wet Bulb]])</f>
        <v>26.691188403262601</v>
      </c>
    </row>
    <row r="5347" spans="1:6" x14ac:dyDescent="0.4">
      <c r="A5347" t="s">
        <v>5676</v>
      </c>
      <c r="B5347" t="s">
        <v>2213</v>
      </c>
      <c r="C5347" t="s">
        <v>144</v>
      </c>
      <c r="D5347">
        <f t="shared" si="166"/>
        <v>26.062200868885615</v>
      </c>
      <c r="E5347">
        <f t="shared" si="167"/>
        <v>32.299999999999997</v>
      </c>
      <c r="F5347">
        <f>_xlfn.NUMBERVALUE(C_B0024_002[[#This Row],[Wet Bulb]])</f>
        <v>26.062200868885601</v>
      </c>
    </row>
    <row r="5348" spans="1:6" x14ac:dyDescent="0.4">
      <c r="A5348" t="s">
        <v>5677</v>
      </c>
      <c r="B5348" t="s">
        <v>3096</v>
      </c>
      <c r="C5348" t="s">
        <v>4</v>
      </c>
      <c r="D5348">
        <f t="shared" si="166"/>
        <v>25.995963593536036</v>
      </c>
      <c r="E5348">
        <f t="shared" si="167"/>
        <v>31.3</v>
      </c>
      <c r="F5348">
        <f>_xlfn.NUMBERVALUE(C_B0024_002[[#This Row],[Wet Bulb]])</f>
        <v>25.995963593536001</v>
      </c>
    </row>
    <row r="5349" spans="1:6" x14ac:dyDescent="0.4">
      <c r="A5349" t="s">
        <v>5678</v>
      </c>
      <c r="B5349" t="s">
        <v>3487</v>
      </c>
      <c r="C5349" t="s">
        <v>61</v>
      </c>
      <c r="D5349">
        <f t="shared" si="166"/>
        <v>25.332644293625997</v>
      </c>
      <c r="E5349">
        <f t="shared" si="167"/>
        <v>30.4</v>
      </c>
      <c r="F5349">
        <f>_xlfn.NUMBERVALUE(C_B0024_002[[#This Row],[Wet Bulb]])</f>
        <v>25.332644293626</v>
      </c>
    </row>
    <row r="5350" spans="1:6" x14ac:dyDescent="0.4">
      <c r="A5350" t="s">
        <v>5679</v>
      </c>
      <c r="B5350" t="s">
        <v>1585</v>
      </c>
      <c r="C5350" t="s">
        <v>129</v>
      </c>
      <c r="D5350">
        <f t="shared" si="166"/>
        <v>25.65815495358753</v>
      </c>
      <c r="E5350">
        <f t="shared" si="167"/>
        <v>29.9</v>
      </c>
      <c r="F5350">
        <f>_xlfn.NUMBERVALUE(C_B0024_002[[#This Row],[Wet Bulb]])</f>
        <v>25.658154953587498</v>
      </c>
    </row>
    <row r="5351" spans="1:6" x14ac:dyDescent="0.4">
      <c r="A5351" t="s">
        <v>5680</v>
      </c>
      <c r="B5351" t="s">
        <v>1637</v>
      </c>
      <c r="C5351" t="s">
        <v>129</v>
      </c>
      <c r="D5351">
        <f t="shared" si="166"/>
        <v>25.284324132279739</v>
      </c>
      <c r="E5351">
        <f t="shared" si="167"/>
        <v>29.5</v>
      </c>
      <c r="F5351">
        <f>_xlfn.NUMBERVALUE(C_B0024_002[[#This Row],[Wet Bulb]])</f>
        <v>25.2843241322797</v>
      </c>
    </row>
    <row r="5352" spans="1:6" x14ac:dyDescent="0.4">
      <c r="A5352" t="s">
        <v>5681</v>
      </c>
      <c r="B5352" t="s">
        <v>1554</v>
      </c>
      <c r="C5352" t="s">
        <v>167</v>
      </c>
      <c r="D5352">
        <f t="shared" si="166"/>
        <v>25.272376441798077</v>
      </c>
      <c r="E5352">
        <f t="shared" si="167"/>
        <v>29</v>
      </c>
      <c r="F5352">
        <f>_xlfn.NUMBERVALUE(C_B0024_002[[#This Row],[Wet Bulb]])</f>
        <v>25.272376441798102</v>
      </c>
    </row>
    <row r="5353" spans="1:6" x14ac:dyDescent="0.4">
      <c r="A5353" t="s">
        <v>5682</v>
      </c>
      <c r="B5353" t="s">
        <v>1837</v>
      </c>
      <c r="C5353" t="s">
        <v>7</v>
      </c>
      <c r="D5353">
        <f t="shared" si="166"/>
        <v>25.2885857893483</v>
      </c>
      <c r="E5353">
        <f t="shared" si="167"/>
        <v>28.7</v>
      </c>
      <c r="F5353">
        <f>_xlfn.NUMBERVALUE(C_B0024_002[[#This Row],[Wet Bulb]])</f>
        <v>25.2885857893483</v>
      </c>
    </row>
    <row r="5354" spans="1:6" x14ac:dyDescent="0.4">
      <c r="A5354" t="s">
        <v>5683</v>
      </c>
      <c r="B5354" t="s">
        <v>1639</v>
      </c>
      <c r="C5354" t="s">
        <v>302</v>
      </c>
      <c r="D5354">
        <f t="shared" si="166"/>
        <v>25.159594621736343</v>
      </c>
      <c r="E5354">
        <f t="shared" si="167"/>
        <v>28.1</v>
      </c>
      <c r="F5354">
        <f>_xlfn.NUMBERVALUE(C_B0024_002[[#This Row],[Wet Bulb]])</f>
        <v>25.1595946217363</v>
      </c>
    </row>
    <row r="5355" spans="1:6" x14ac:dyDescent="0.4">
      <c r="A5355" t="s">
        <v>5684</v>
      </c>
      <c r="B5355" t="s">
        <v>1639</v>
      </c>
      <c r="C5355" t="s">
        <v>13</v>
      </c>
      <c r="D5355">
        <f t="shared" si="166"/>
        <v>25.013178685506233</v>
      </c>
      <c r="E5355">
        <f t="shared" si="167"/>
        <v>28.1</v>
      </c>
      <c r="F5355">
        <f>_xlfn.NUMBERVALUE(C_B0024_002[[#This Row],[Wet Bulb]])</f>
        <v>25.013178685506201</v>
      </c>
    </row>
    <row r="5356" spans="1:6" x14ac:dyDescent="0.4">
      <c r="A5356" t="s">
        <v>5685</v>
      </c>
      <c r="B5356" t="s">
        <v>1641</v>
      </c>
      <c r="C5356" t="s">
        <v>7</v>
      </c>
      <c r="D5356">
        <f t="shared" si="166"/>
        <v>24.814029936387325</v>
      </c>
      <c r="E5356">
        <f t="shared" si="167"/>
        <v>28.2</v>
      </c>
      <c r="F5356">
        <f>_xlfn.NUMBERVALUE(C_B0024_002[[#This Row],[Wet Bulb]])</f>
        <v>24.8140299363873</v>
      </c>
    </row>
    <row r="5357" spans="1:6" x14ac:dyDescent="0.4">
      <c r="A5357" t="s">
        <v>5686</v>
      </c>
      <c r="B5357" t="s">
        <v>1617</v>
      </c>
      <c r="C5357" t="s">
        <v>302</v>
      </c>
      <c r="D5357">
        <f t="shared" si="166"/>
        <v>24.968122480716538</v>
      </c>
      <c r="E5357">
        <f t="shared" si="167"/>
        <v>27.9</v>
      </c>
      <c r="F5357">
        <f>_xlfn.NUMBERVALUE(C_B0024_002[[#This Row],[Wet Bulb]])</f>
        <v>24.968122480716499</v>
      </c>
    </row>
    <row r="5358" spans="1:6" x14ac:dyDescent="0.4">
      <c r="A5358" t="s">
        <v>5687</v>
      </c>
      <c r="B5358" t="s">
        <v>1891</v>
      </c>
      <c r="C5358" t="s">
        <v>10</v>
      </c>
      <c r="D5358">
        <f t="shared" si="166"/>
        <v>24.485599603389048</v>
      </c>
      <c r="E5358">
        <f t="shared" si="167"/>
        <v>27.7</v>
      </c>
      <c r="F5358">
        <f>_xlfn.NUMBERVALUE(C_B0024_002[[#This Row],[Wet Bulb]])</f>
        <v>24.485599603389002</v>
      </c>
    </row>
    <row r="5359" spans="1:6" x14ac:dyDescent="0.4">
      <c r="A5359" t="s">
        <v>5688</v>
      </c>
      <c r="B5359" t="s">
        <v>2189</v>
      </c>
      <c r="C5359" t="s">
        <v>302</v>
      </c>
      <c r="D5359">
        <f t="shared" si="166"/>
        <v>24.393705663322798</v>
      </c>
      <c r="E5359">
        <f t="shared" si="167"/>
        <v>27.3</v>
      </c>
      <c r="F5359">
        <f>_xlfn.NUMBERVALUE(C_B0024_002[[#This Row],[Wet Bulb]])</f>
        <v>24.393705663322802</v>
      </c>
    </row>
    <row r="5360" spans="1:6" x14ac:dyDescent="0.4">
      <c r="A5360" t="s">
        <v>5689</v>
      </c>
      <c r="B5360" t="s">
        <v>2600</v>
      </c>
      <c r="C5360" t="s">
        <v>13</v>
      </c>
      <c r="D5360">
        <f t="shared" si="166"/>
        <v>24.440389412111756</v>
      </c>
      <c r="E5360">
        <f t="shared" si="167"/>
        <v>27.5</v>
      </c>
      <c r="F5360">
        <f>_xlfn.NUMBERVALUE(C_B0024_002[[#This Row],[Wet Bulb]])</f>
        <v>24.440389412111799</v>
      </c>
    </row>
    <row r="5361" spans="1:6" x14ac:dyDescent="0.4">
      <c r="A5361" t="s">
        <v>5690</v>
      </c>
      <c r="B5361" t="s">
        <v>1617</v>
      </c>
      <c r="C5361" t="s">
        <v>84</v>
      </c>
      <c r="D5361">
        <f t="shared" si="166"/>
        <v>24.382180462483259</v>
      </c>
      <c r="E5361">
        <f t="shared" si="167"/>
        <v>27.9</v>
      </c>
      <c r="F5361">
        <f>_xlfn.NUMBERVALUE(C_B0024_002[[#This Row],[Wet Bulb]])</f>
        <v>24.382180462483301</v>
      </c>
    </row>
    <row r="5362" spans="1:6" x14ac:dyDescent="0.4">
      <c r="A5362" t="s">
        <v>5691</v>
      </c>
      <c r="B5362" t="s">
        <v>1637</v>
      </c>
      <c r="C5362" t="s">
        <v>64</v>
      </c>
      <c r="D5362">
        <f t="shared" si="166"/>
        <v>25.129890359623207</v>
      </c>
      <c r="E5362">
        <f t="shared" si="167"/>
        <v>29.5</v>
      </c>
      <c r="F5362">
        <f>_xlfn.NUMBERVALUE(C_B0024_002[[#This Row],[Wet Bulb]])</f>
        <v>25.1298903596232</v>
      </c>
    </row>
    <row r="5363" spans="1:6" x14ac:dyDescent="0.4">
      <c r="A5363" t="s">
        <v>5692</v>
      </c>
      <c r="B5363" t="s">
        <v>2725</v>
      </c>
      <c r="C5363" t="s">
        <v>26</v>
      </c>
      <c r="D5363">
        <f t="shared" si="166"/>
        <v>25.02957146662985</v>
      </c>
      <c r="E5363">
        <f t="shared" si="167"/>
        <v>30.6</v>
      </c>
      <c r="F5363">
        <f>_xlfn.NUMBERVALUE(C_B0024_002[[#This Row],[Wet Bulb]])</f>
        <v>25.0295714666299</v>
      </c>
    </row>
    <row r="5364" spans="1:6" x14ac:dyDescent="0.4">
      <c r="A5364" t="s">
        <v>5693</v>
      </c>
      <c r="B5364" t="s">
        <v>2215</v>
      </c>
      <c r="C5364" t="s">
        <v>144</v>
      </c>
      <c r="D5364">
        <f t="shared" si="166"/>
        <v>24.89407783447988</v>
      </c>
      <c r="E5364">
        <f t="shared" si="167"/>
        <v>31</v>
      </c>
      <c r="F5364">
        <f>_xlfn.NUMBERVALUE(C_B0024_002[[#This Row],[Wet Bulb]])</f>
        <v>24.894077834479901</v>
      </c>
    </row>
    <row r="5365" spans="1:6" x14ac:dyDescent="0.4">
      <c r="A5365" t="s">
        <v>5694</v>
      </c>
      <c r="B5365" t="s">
        <v>3544</v>
      </c>
      <c r="C5365" t="s">
        <v>29</v>
      </c>
      <c r="D5365">
        <f t="shared" si="166"/>
        <v>25.982362196354959</v>
      </c>
      <c r="E5365">
        <f t="shared" si="167"/>
        <v>32.6</v>
      </c>
      <c r="F5365">
        <f>_xlfn.NUMBERVALUE(C_B0024_002[[#This Row],[Wet Bulb]])</f>
        <v>25.982362196355002</v>
      </c>
    </row>
    <row r="5366" spans="1:6" x14ac:dyDescent="0.4">
      <c r="A5366" t="s">
        <v>5695</v>
      </c>
      <c r="B5366" t="s">
        <v>3441</v>
      </c>
      <c r="C5366" t="s">
        <v>144</v>
      </c>
      <c r="D5366">
        <f t="shared" si="166"/>
        <v>26.42162246787133</v>
      </c>
      <c r="E5366">
        <f t="shared" si="167"/>
        <v>32.700000000000003</v>
      </c>
      <c r="F5366">
        <f>_xlfn.NUMBERVALUE(C_B0024_002[[#This Row],[Wet Bulb]])</f>
        <v>26.421622467871298</v>
      </c>
    </row>
    <row r="5367" spans="1:6" x14ac:dyDescent="0.4">
      <c r="A5367" t="s">
        <v>5696</v>
      </c>
      <c r="B5367" t="s">
        <v>3268</v>
      </c>
      <c r="C5367" t="s">
        <v>29</v>
      </c>
      <c r="D5367">
        <f t="shared" si="166"/>
        <v>26.160623684151169</v>
      </c>
      <c r="E5367">
        <f t="shared" si="167"/>
        <v>32.799999999999997</v>
      </c>
      <c r="F5367">
        <f>_xlfn.NUMBERVALUE(C_B0024_002[[#This Row],[Wet Bulb]])</f>
        <v>26.160623684151201</v>
      </c>
    </row>
    <row r="5368" spans="1:6" x14ac:dyDescent="0.4">
      <c r="A5368" t="s">
        <v>5697</v>
      </c>
      <c r="B5368" t="s">
        <v>3270</v>
      </c>
      <c r="C5368" t="s">
        <v>54</v>
      </c>
      <c r="D5368">
        <f t="shared" si="166"/>
        <v>27.04601732876689</v>
      </c>
      <c r="E5368">
        <f t="shared" si="167"/>
        <v>33.200000000000003</v>
      </c>
      <c r="F5368">
        <f>_xlfn.NUMBERVALUE(C_B0024_002[[#This Row],[Wet Bulb]])</f>
        <v>27.046017328766901</v>
      </c>
    </row>
    <row r="5369" spans="1:6" x14ac:dyDescent="0.4">
      <c r="A5369" t="s">
        <v>5698</v>
      </c>
      <c r="B5369" t="s">
        <v>3441</v>
      </c>
      <c r="C5369" t="s">
        <v>112</v>
      </c>
      <c r="D5369">
        <f t="shared" si="166"/>
        <v>26.247143760236813</v>
      </c>
      <c r="E5369">
        <f t="shared" si="167"/>
        <v>32.700000000000003</v>
      </c>
      <c r="F5369">
        <f>_xlfn.NUMBERVALUE(C_B0024_002[[#This Row],[Wet Bulb]])</f>
        <v>26.247143760236799</v>
      </c>
    </row>
    <row r="5370" spans="1:6" x14ac:dyDescent="0.4">
      <c r="A5370" t="s">
        <v>5699</v>
      </c>
      <c r="B5370" t="s">
        <v>3544</v>
      </c>
      <c r="C5370" t="s">
        <v>118</v>
      </c>
      <c r="D5370">
        <f t="shared" si="166"/>
        <v>27.017436729837154</v>
      </c>
      <c r="E5370">
        <f t="shared" si="167"/>
        <v>32.6</v>
      </c>
      <c r="F5370">
        <f>_xlfn.NUMBERVALUE(C_B0024_002[[#This Row],[Wet Bulb]])</f>
        <v>27.0174367298372</v>
      </c>
    </row>
    <row r="5371" spans="1:6" x14ac:dyDescent="0.4">
      <c r="A5371" t="s">
        <v>5700</v>
      </c>
      <c r="B5371" t="s">
        <v>3168</v>
      </c>
      <c r="C5371" t="s">
        <v>90</v>
      </c>
      <c r="D5371">
        <f t="shared" si="166"/>
        <v>25.451343433101421</v>
      </c>
      <c r="E5371">
        <f t="shared" si="167"/>
        <v>32.4</v>
      </c>
      <c r="F5371">
        <f>_xlfn.NUMBERVALUE(C_B0024_002[[#This Row],[Wet Bulb]])</f>
        <v>25.4513434331014</v>
      </c>
    </row>
    <row r="5372" spans="1:6" x14ac:dyDescent="0.4">
      <c r="A5372" t="s">
        <v>5701</v>
      </c>
      <c r="B5372" t="s">
        <v>2823</v>
      </c>
      <c r="C5372" t="s">
        <v>26</v>
      </c>
      <c r="D5372">
        <f t="shared" si="166"/>
        <v>25.847667291954814</v>
      </c>
      <c r="E5372">
        <f t="shared" si="167"/>
        <v>31.5</v>
      </c>
      <c r="F5372">
        <f>_xlfn.NUMBERVALUE(C_B0024_002[[#This Row],[Wet Bulb]])</f>
        <v>25.847667291954799</v>
      </c>
    </row>
    <row r="5373" spans="1:6" x14ac:dyDescent="0.4">
      <c r="A5373" t="s">
        <v>5702</v>
      </c>
      <c r="B5373" t="s">
        <v>2725</v>
      </c>
      <c r="C5373" t="s">
        <v>67</v>
      </c>
      <c r="D5373">
        <f t="shared" si="166"/>
        <v>25.836981958895219</v>
      </c>
      <c r="E5373">
        <f t="shared" si="167"/>
        <v>30.6</v>
      </c>
      <c r="F5373">
        <f>_xlfn.NUMBERVALUE(C_B0024_002[[#This Row],[Wet Bulb]])</f>
        <v>25.836981958895201</v>
      </c>
    </row>
    <row r="5374" spans="1:6" x14ac:dyDescent="0.4">
      <c r="A5374" t="s">
        <v>5703</v>
      </c>
      <c r="B5374" t="s">
        <v>1637</v>
      </c>
      <c r="C5374" t="s">
        <v>167</v>
      </c>
      <c r="D5374">
        <f t="shared" si="166"/>
        <v>25.744086335640414</v>
      </c>
      <c r="E5374">
        <f t="shared" si="167"/>
        <v>29.5</v>
      </c>
      <c r="F5374">
        <f>_xlfn.NUMBERVALUE(C_B0024_002[[#This Row],[Wet Bulb]])</f>
        <v>25.7440863356404</v>
      </c>
    </row>
    <row r="5375" spans="1:6" x14ac:dyDescent="0.4">
      <c r="A5375" t="s">
        <v>5704</v>
      </c>
      <c r="B5375" t="s">
        <v>1552</v>
      </c>
      <c r="C5375" t="s">
        <v>84</v>
      </c>
      <c r="D5375">
        <f t="shared" si="166"/>
        <v>25.328466797026664</v>
      </c>
      <c r="E5375">
        <f t="shared" si="167"/>
        <v>28.9</v>
      </c>
      <c r="F5375">
        <f>_xlfn.NUMBERVALUE(C_B0024_002[[#This Row],[Wet Bulb]])</f>
        <v>25.328466797026699</v>
      </c>
    </row>
    <row r="5376" spans="1:6" x14ac:dyDescent="0.4">
      <c r="A5376" t="s">
        <v>5705</v>
      </c>
      <c r="B5376" t="s">
        <v>1844</v>
      </c>
      <c r="C5376" t="s">
        <v>10</v>
      </c>
      <c r="D5376">
        <f t="shared" si="166"/>
        <v>25.05673920514425</v>
      </c>
      <c r="E5376">
        <f t="shared" si="167"/>
        <v>28.3</v>
      </c>
      <c r="F5376">
        <f>_xlfn.NUMBERVALUE(C_B0024_002[[#This Row],[Wet Bulb]])</f>
        <v>25.0567392051443</v>
      </c>
    </row>
    <row r="5377" spans="1:6" x14ac:dyDescent="0.4">
      <c r="A5377" t="s">
        <v>5706</v>
      </c>
      <c r="B5377" t="s">
        <v>1617</v>
      </c>
      <c r="C5377" t="s">
        <v>10</v>
      </c>
      <c r="D5377">
        <f t="shared" si="166"/>
        <v>24.675979539801677</v>
      </c>
      <c r="E5377">
        <f t="shared" si="167"/>
        <v>27.9</v>
      </c>
      <c r="F5377">
        <f>_xlfn.NUMBERVALUE(C_B0024_002[[#This Row],[Wet Bulb]])</f>
        <v>24.675979539801698</v>
      </c>
    </row>
    <row r="5378" spans="1:6" x14ac:dyDescent="0.4">
      <c r="A5378" t="s">
        <v>5707</v>
      </c>
      <c r="B5378" t="s">
        <v>1578</v>
      </c>
      <c r="C5378" t="s">
        <v>13</v>
      </c>
      <c r="D5378">
        <f t="shared" si="166"/>
        <v>24.344924473891222</v>
      </c>
      <c r="E5378">
        <f t="shared" si="167"/>
        <v>27.4</v>
      </c>
      <c r="F5378">
        <f>_xlfn.NUMBERVALUE(C_B0024_002[[#This Row],[Wet Bulb]])</f>
        <v>24.344924473891201</v>
      </c>
    </row>
    <row r="5379" spans="1:6" x14ac:dyDescent="0.4">
      <c r="A5379" t="s">
        <v>5708</v>
      </c>
      <c r="B5379" t="s">
        <v>1846</v>
      </c>
      <c r="C5379" t="s">
        <v>10</v>
      </c>
      <c r="D5379">
        <f t="shared" ref="D5379:D5442" si="168">B5379*ATAN(0.151977*(C5379+8.313659)^0.5)+ATAN(B5379+C5379)-ATAN(C5379-1.676331)+0.00391838*C5379^1.5*ATAN(0.023101*C5379)-4.686035</f>
        <v>24.390409609073856</v>
      </c>
      <c r="E5379">
        <f t="shared" ref="E5379:E5442" si="169">VALUE(B5379)</f>
        <v>27.6</v>
      </c>
      <c r="F5379">
        <f>_xlfn.NUMBERVALUE(C_B0024_002[[#This Row],[Wet Bulb]])</f>
        <v>24.390409609073899</v>
      </c>
    </row>
    <row r="5380" spans="1:6" x14ac:dyDescent="0.4">
      <c r="A5380" t="s">
        <v>5709</v>
      </c>
      <c r="B5380" t="s">
        <v>2600</v>
      </c>
      <c r="C5380" t="s">
        <v>7</v>
      </c>
      <c r="D5380">
        <f t="shared" si="168"/>
        <v>24.149650998462082</v>
      </c>
      <c r="E5380">
        <f t="shared" si="169"/>
        <v>27.5</v>
      </c>
      <c r="F5380">
        <f>_xlfn.NUMBERVALUE(C_B0024_002[[#This Row],[Wet Bulb]])</f>
        <v>24.1496509984621</v>
      </c>
    </row>
    <row r="5381" spans="1:6" x14ac:dyDescent="0.4">
      <c r="A5381" t="s">
        <v>5710</v>
      </c>
      <c r="B5381" t="s">
        <v>2600</v>
      </c>
      <c r="C5381" t="s">
        <v>10</v>
      </c>
      <c r="D5381">
        <f t="shared" si="168"/>
        <v>24.295219597286124</v>
      </c>
      <c r="E5381">
        <f t="shared" si="169"/>
        <v>27.5</v>
      </c>
      <c r="F5381">
        <f>_xlfn.NUMBERVALUE(C_B0024_002[[#This Row],[Wet Bulb]])</f>
        <v>24.295219597286099</v>
      </c>
    </row>
    <row r="5382" spans="1:6" x14ac:dyDescent="0.4">
      <c r="A5382" t="s">
        <v>5711</v>
      </c>
      <c r="B5382" t="s">
        <v>2189</v>
      </c>
      <c r="C5382" t="s">
        <v>302</v>
      </c>
      <c r="D5382">
        <f t="shared" si="168"/>
        <v>24.393705663322798</v>
      </c>
      <c r="E5382">
        <f t="shared" si="169"/>
        <v>27.3</v>
      </c>
      <c r="F5382">
        <f>_xlfn.NUMBERVALUE(C_B0024_002[[#This Row],[Wet Bulb]])</f>
        <v>24.393705663322802</v>
      </c>
    </row>
    <row r="5383" spans="1:6" x14ac:dyDescent="0.4">
      <c r="A5383" t="s">
        <v>5712</v>
      </c>
      <c r="B5383" t="s">
        <v>1578</v>
      </c>
      <c r="C5383" t="s">
        <v>20</v>
      </c>
      <c r="D5383">
        <f t="shared" si="168"/>
        <v>24.633598534429378</v>
      </c>
      <c r="E5383">
        <f t="shared" si="169"/>
        <v>27.4</v>
      </c>
      <c r="F5383">
        <f>_xlfn.NUMBERVALUE(C_B0024_002[[#This Row],[Wet Bulb]])</f>
        <v>24.6335985344294</v>
      </c>
    </row>
    <row r="5384" spans="1:6" x14ac:dyDescent="0.4">
      <c r="A5384" t="s">
        <v>5713</v>
      </c>
      <c r="B5384" t="s">
        <v>1546</v>
      </c>
      <c r="C5384" t="s">
        <v>309</v>
      </c>
      <c r="D5384">
        <f t="shared" si="168"/>
        <v>24.392339172789736</v>
      </c>
      <c r="E5384">
        <f t="shared" si="169"/>
        <v>27</v>
      </c>
      <c r="F5384">
        <f>_xlfn.NUMBERVALUE(C_B0024_002[[#This Row],[Wet Bulb]])</f>
        <v>24.392339172789701</v>
      </c>
    </row>
    <row r="5385" spans="1:6" x14ac:dyDescent="0.4">
      <c r="A5385" t="s">
        <v>5714</v>
      </c>
      <c r="B5385" t="s">
        <v>2600</v>
      </c>
      <c r="C5385" t="s">
        <v>20</v>
      </c>
      <c r="D5385">
        <f t="shared" si="168"/>
        <v>24.729602314943861</v>
      </c>
      <c r="E5385">
        <f t="shared" si="169"/>
        <v>27.5</v>
      </c>
      <c r="F5385">
        <f>_xlfn.NUMBERVALUE(C_B0024_002[[#This Row],[Wet Bulb]])</f>
        <v>24.7296023149439</v>
      </c>
    </row>
    <row r="5386" spans="1:6" x14ac:dyDescent="0.4">
      <c r="A5386" t="s">
        <v>5715</v>
      </c>
      <c r="B5386" t="s">
        <v>1550</v>
      </c>
      <c r="C5386" t="s">
        <v>10</v>
      </c>
      <c r="D5386">
        <f t="shared" si="168"/>
        <v>25.532688401836676</v>
      </c>
      <c r="E5386">
        <f t="shared" si="169"/>
        <v>28.8</v>
      </c>
      <c r="F5386">
        <f>_xlfn.NUMBERVALUE(C_B0024_002[[#This Row],[Wet Bulb]])</f>
        <v>25.532688401836701</v>
      </c>
    </row>
    <row r="5387" spans="1:6" x14ac:dyDescent="0.4">
      <c r="A5387" t="s">
        <v>5716</v>
      </c>
      <c r="B5387" t="s">
        <v>1581</v>
      </c>
      <c r="C5387" t="s">
        <v>72</v>
      </c>
      <c r="D5387">
        <f t="shared" si="168"/>
        <v>25.344395516474368</v>
      </c>
      <c r="E5387">
        <f t="shared" si="169"/>
        <v>29.4</v>
      </c>
      <c r="F5387">
        <f>_xlfn.NUMBERVALUE(C_B0024_002[[#This Row],[Wet Bulb]])</f>
        <v>25.3443955164744</v>
      </c>
    </row>
    <row r="5388" spans="1:6" x14ac:dyDescent="0.4">
      <c r="A5388" t="s">
        <v>5717</v>
      </c>
      <c r="B5388" t="s">
        <v>3391</v>
      </c>
      <c r="C5388" t="s">
        <v>54</v>
      </c>
      <c r="D5388">
        <f t="shared" si="168"/>
        <v>25.422255843155042</v>
      </c>
      <c r="E5388">
        <f t="shared" si="169"/>
        <v>31.4</v>
      </c>
      <c r="F5388">
        <f>_xlfn.NUMBERVALUE(C_B0024_002[[#This Row],[Wet Bulb]])</f>
        <v>25.422255843155</v>
      </c>
    </row>
    <row r="5389" spans="1:6" x14ac:dyDescent="0.4">
      <c r="A5389" t="s">
        <v>5718</v>
      </c>
      <c r="B5389" t="s">
        <v>3391</v>
      </c>
      <c r="C5389" t="s">
        <v>118</v>
      </c>
      <c r="D5389">
        <f t="shared" si="168"/>
        <v>25.922600433676593</v>
      </c>
      <c r="E5389">
        <f t="shared" si="169"/>
        <v>31.4</v>
      </c>
      <c r="F5389">
        <f>_xlfn.NUMBERVALUE(C_B0024_002[[#This Row],[Wet Bulb]])</f>
        <v>25.9226004336766</v>
      </c>
    </row>
    <row r="5390" spans="1:6" x14ac:dyDescent="0.4">
      <c r="A5390" t="s">
        <v>5719</v>
      </c>
      <c r="B5390" t="s">
        <v>3213</v>
      </c>
      <c r="C5390" t="s">
        <v>112</v>
      </c>
      <c r="D5390">
        <f t="shared" si="168"/>
        <v>26.068151652488503</v>
      </c>
      <c r="E5390">
        <f t="shared" si="169"/>
        <v>32.5</v>
      </c>
      <c r="F5390">
        <f>_xlfn.NUMBERVALUE(C_B0024_002[[#This Row],[Wet Bulb]])</f>
        <v>26.068151652488499</v>
      </c>
    </row>
    <row r="5391" spans="1:6" x14ac:dyDescent="0.4">
      <c r="A5391" t="s">
        <v>5720</v>
      </c>
      <c r="B5391" t="s">
        <v>3213</v>
      </c>
      <c r="C5391" t="s">
        <v>29</v>
      </c>
      <c r="D5391">
        <f t="shared" si="168"/>
        <v>25.893231412170966</v>
      </c>
      <c r="E5391">
        <f t="shared" si="169"/>
        <v>32.5</v>
      </c>
      <c r="F5391">
        <f>_xlfn.NUMBERVALUE(C_B0024_002[[#This Row],[Wet Bulb]])</f>
        <v>25.893231412171001</v>
      </c>
    </row>
    <row r="5392" spans="1:6" x14ac:dyDescent="0.4">
      <c r="A5392" t="s">
        <v>5721</v>
      </c>
      <c r="B5392" t="s">
        <v>3542</v>
      </c>
      <c r="C5392" t="s">
        <v>177</v>
      </c>
      <c r="D5392">
        <f t="shared" si="168"/>
        <v>25.619032968903607</v>
      </c>
      <c r="E5392">
        <f t="shared" si="169"/>
        <v>33</v>
      </c>
      <c r="F5392">
        <f>_xlfn.NUMBERVALUE(C_B0024_002[[#This Row],[Wet Bulb]])</f>
        <v>25.6190329689036</v>
      </c>
    </row>
    <row r="5393" spans="1:6" x14ac:dyDescent="0.4">
      <c r="A5393" t="s">
        <v>5722</v>
      </c>
      <c r="B5393" t="s">
        <v>4053</v>
      </c>
      <c r="C5393" t="s">
        <v>32</v>
      </c>
      <c r="D5393">
        <f t="shared" si="168"/>
        <v>26.03187912267947</v>
      </c>
      <c r="E5393">
        <f t="shared" si="169"/>
        <v>33.9</v>
      </c>
      <c r="F5393">
        <f>_xlfn.NUMBERVALUE(C_B0024_002[[#This Row],[Wet Bulb]])</f>
        <v>26.031879122679499</v>
      </c>
    </row>
    <row r="5394" spans="1:6" x14ac:dyDescent="0.4">
      <c r="A5394" t="s">
        <v>5723</v>
      </c>
      <c r="B5394" t="s">
        <v>3544</v>
      </c>
      <c r="C5394" t="s">
        <v>29</v>
      </c>
      <c r="D5394">
        <f t="shared" si="168"/>
        <v>25.982362196354959</v>
      </c>
      <c r="E5394">
        <f t="shared" si="169"/>
        <v>32.6</v>
      </c>
      <c r="F5394">
        <f>_xlfn.NUMBERVALUE(C_B0024_002[[#This Row],[Wet Bulb]])</f>
        <v>25.982362196355002</v>
      </c>
    </row>
    <row r="5395" spans="1:6" x14ac:dyDescent="0.4">
      <c r="A5395" t="s">
        <v>5724</v>
      </c>
      <c r="B5395" t="s">
        <v>3168</v>
      </c>
      <c r="C5395" t="s">
        <v>90</v>
      </c>
      <c r="D5395">
        <f t="shared" si="168"/>
        <v>25.451343433101421</v>
      </c>
      <c r="E5395">
        <f t="shared" si="169"/>
        <v>32.4</v>
      </c>
      <c r="F5395">
        <f>_xlfn.NUMBERVALUE(C_B0024_002[[#This Row],[Wet Bulb]])</f>
        <v>25.4513434331014</v>
      </c>
    </row>
    <row r="5396" spans="1:6" x14ac:dyDescent="0.4">
      <c r="A5396" t="s">
        <v>5725</v>
      </c>
      <c r="B5396" t="s">
        <v>2823</v>
      </c>
      <c r="C5396" t="s">
        <v>144</v>
      </c>
      <c r="D5396">
        <f t="shared" si="168"/>
        <v>25.343356444982007</v>
      </c>
      <c r="E5396">
        <f t="shared" si="169"/>
        <v>31.5</v>
      </c>
      <c r="F5396">
        <f>_xlfn.NUMBERVALUE(C_B0024_002[[#This Row],[Wet Bulb]])</f>
        <v>25.343356444982</v>
      </c>
    </row>
    <row r="5397" spans="1:6" x14ac:dyDescent="0.4">
      <c r="A5397" t="s">
        <v>5726</v>
      </c>
      <c r="B5397" t="s">
        <v>2209</v>
      </c>
      <c r="C5397" t="s">
        <v>64</v>
      </c>
      <c r="D5397">
        <f t="shared" si="168"/>
        <v>25.595662363342068</v>
      </c>
      <c r="E5397">
        <f t="shared" si="169"/>
        <v>30</v>
      </c>
      <c r="F5397">
        <f>_xlfn.NUMBERVALUE(C_B0024_002[[#This Row],[Wet Bulb]])</f>
        <v>25.5956623633421</v>
      </c>
    </row>
    <row r="5398" spans="1:6" x14ac:dyDescent="0.4">
      <c r="A5398" t="s">
        <v>5727</v>
      </c>
      <c r="B5398" t="s">
        <v>2183</v>
      </c>
      <c r="C5398" t="s">
        <v>64</v>
      </c>
      <c r="D5398">
        <f t="shared" si="168"/>
        <v>25.316199221581549</v>
      </c>
      <c r="E5398">
        <f t="shared" si="169"/>
        <v>29.7</v>
      </c>
      <c r="F5398">
        <f>_xlfn.NUMBERVALUE(C_B0024_002[[#This Row],[Wet Bulb]])</f>
        <v>25.316199221581499</v>
      </c>
    </row>
    <row r="5399" spans="1:6" x14ac:dyDescent="0.4">
      <c r="A5399" t="s">
        <v>5728</v>
      </c>
      <c r="B5399" t="s">
        <v>2878</v>
      </c>
      <c r="C5399" t="s">
        <v>302</v>
      </c>
      <c r="D5399">
        <f t="shared" si="168"/>
        <v>26.116954357413004</v>
      </c>
      <c r="E5399">
        <f t="shared" si="169"/>
        <v>29.1</v>
      </c>
      <c r="F5399">
        <f>_xlfn.NUMBERVALUE(C_B0024_002[[#This Row],[Wet Bulb]])</f>
        <v>26.116954357413</v>
      </c>
    </row>
    <row r="5400" spans="1:6" x14ac:dyDescent="0.4">
      <c r="A5400" t="s">
        <v>5729</v>
      </c>
      <c r="B5400" t="s">
        <v>1554</v>
      </c>
      <c r="C5400" t="s">
        <v>13</v>
      </c>
      <c r="D5400">
        <f t="shared" si="168"/>
        <v>25.872361468646691</v>
      </c>
      <c r="E5400">
        <f t="shared" si="169"/>
        <v>29</v>
      </c>
      <c r="F5400">
        <f>_xlfn.NUMBERVALUE(C_B0024_002[[#This Row],[Wet Bulb]])</f>
        <v>25.872361468646702</v>
      </c>
    </row>
    <row r="5401" spans="1:6" x14ac:dyDescent="0.4">
      <c r="A5401" t="s">
        <v>5730</v>
      </c>
      <c r="B5401" t="s">
        <v>1837</v>
      </c>
      <c r="C5401" t="s">
        <v>10</v>
      </c>
      <c r="D5401">
        <f t="shared" si="168"/>
        <v>25.437498596460173</v>
      </c>
      <c r="E5401">
        <f t="shared" si="169"/>
        <v>28.7</v>
      </c>
      <c r="F5401">
        <f>_xlfn.NUMBERVALUE(C_B0024_002[[#This Row],[Wet Bulb]])</f>
        <v>25.437498596460198</v>
      </c>
    </row>
    <row r="5402" spans="1:6" x14ac:dyDescent="0.4">
      <c r="A5402" t="s">
        <v>5731</v>
      </c>
      <c r="B5402" t="s">
        <v>1639</v>
      </c>
      <c r="C5402" t="s">
        <v>309</v>
      </c>
      <c r="D5402">
        <f t="shared" si="168"/>
        <v>25.451285651388101</v>
      </c>
      <c r="E5402">
        <f t="shared" si="169"/>
        <v>28.1</v>
      </c>
      <c r="F5402">
        <f>_xlfn.NUMBERVALUE(C_B0024_002[[#This Row],[Wet Bulb]])</f>
        <v>25.451285651388101</v>
      </c>
    </row>
    <row r="5403" spans="1:6" x14ac:dyDescent="0.4">
      <c r="A5403" t="s">
        <v>5732</v>
      </c>
      <c r="B5403" t="s">
        <v>1617</v>
      </c>
      <c r="C5403" t="s">
        <v>309</v>
      </c>
      <c r="D5403">
        <f t="shared" si="168"/>
        <v>25.258750068262945</v>
      </c>
      <c r="E5403">
        <f t="shared" si="169"/>
        <v>27.9</v>
      </c>
      <c r="F5403">
        <f>_xlfn.NUMBERVALUE(C_B0024_002[[#This Row],[Wet Bulb]])</f>
        <v>25.258750068262898</v>
      </c>
    </row>
    <row r="5404" spans="1:6" x14ac:dyDescent="0.4">
      <c r="A5404" t="s">
        <v>5733</v>
      </c>
      <c r="B5404" t="s">
        <v>2510</v>
      </c>
      <c r="C5404" t="s">
        <v>309</v>
      </c>
      <c r="D5404">
        <f t="shared" si="168"/>
        <v>25.162482253496169</v>
      </c>
      <c r="E5404">
        <f t="shared" si="169"/>
        <v>27.8</v>
      </c>
      <c r="F5404">
        <f>_xlfn.NUMBERVALUE(C_B0024_002[[#This Row],[Wet Bulb]])</f>
        <v>25.162482253496201</v>
      </c>
    </row>
    <row r="5405" spans="1:6" x14ac:dyDescent="0.4">
      <c r="A5405" t="s">
        <v>5734</v>
      </c>
      <c r="B5405" t="s">
        <v>1644</v>
      </c>
      <c r="C5405" t="s">
        <v>20</v>
      </c>
      <c r="D5405">
        <f t="shared" si="168"/>
        <v>24.441590924930942</v>
      </c>
      <c r="E5405">
        <f t="shared" si="169"/>
        <v>27.2</v>
      </c>
      <c r="F5405">
        <f>_xlfn.NUMBERVALUE(C_B0024_002[[#This Row],[Wet Bulb]])</f>
        <v>24.4415909249309</v>
      </c>
    </row>
    <row r="5406" spans="1:6" x14ac:dyDescent="0.4">
      <c r="A5406" t="s">
        <v>5735</v>
      </c>
      <c r="B5406" t="s">
        <v>1589</v>
      </c>
      <c r="C5406" t="s">
        <v>309</v>
      </c>
      <c r="D5406">
        <f t="shared" si="168"/>
        <v>24.103535256806627</v>
      </c>
      <c r="E5406">
        <f t="shared" si="169"/>
        <v>26.7</v>
      </c>
      <c r="F5406">
        <f>_xlfn.NUMBERVALUE(C_B0024_002[[#This Row],[Wet Bulb]])</f>
        <v>24.103535256806602</v>
      </c>
    </row>
    <row r="5407" spans="1:6" x14ac:dyDescent="0.4">
      <c r="A5407" t="s">
        <v>5736</v>
      </c>
      <c r="B5407" t="s">
        <v>1816</v>
      </c>
      <c r="C5407" t="s">
        <v>309</v>
      </c>
      <c r="D5407">
        <f t="shared" si="168"/>
        <v>24.007267252857648</v>
      </c>
      <c r="E5407">
        <f t="shared" si="169"/>
        <v>26.6</v>
      </c>
      <c r="F5407">
        <f>_xlfn.NUMBERVALUE(C_B0024_002[[#This Row],[Wet Bulb]])</f>
        <v>24.007267252857599</v>
      </c>
    </row>
    <row r="5408" spans="1:6" x14ac:dyDescent="0.4">
      <c r="A5408" t="s">
        <v>5737</v>
      </c>
      <c r="B5408" t="s">
        <v>1608</v>
      </c>
      <c r="C5408" t="s">
        <v>77</v>
      </c>
      <c r="D5408">
        <f t="shared" si="168"/>
        <v>24.333577249081682</v>
      </c>
      <c r="E5408">
        <f t="shared" si="169"/>
        <v>26.5</v>
      </c>
      <c r="F5408">
        <f>_xlfn.NUMBERVALUE(C_B0024_002[[#This Row],[Wet Bulb]])</f>
        <v>24.333577249081699</v>
      </c>
    </row>
    <row r="5409" spans="1:6" x14ac:dyDescent="0.4">
      <c r="A5409" t="s">
        <v>5738</v>
      </c>
      <c r="B5409" t="s">
        <v>2189</v>
      </c>
      <c r="C5409" t="s">
        <v>302</v>
      </c>
      <c r="D5409">
        <f t="shared" si="168"/>
        <v>24.393705663322798</v>
      </c>
      <c r="E5409">
        <f t="shared" si="169"/>
        <v>27.3</v>
      </c>
      <c r="F5409">
        <f>_xlfn.NUMBERVALUE(C_B0024_002[[#This Row],[Wet Bulb]])</f>
        <v>24.393705663322802</v>
      </c>
    </row>
    <row r="5410" spans="1:6" x14ac:dyDescent="0.4">
      <c r="A5410" t="s">
        <v>5739</v>
      </c>
      <c r="B5410" t="s">
        <v>2878</v>
      </c>
      <c r="C5410" t="s">
        <v>72</v>
      </c>
      <c r="D5410">
        <f t="shared" si="168"/>
        <v>25.06312531237916</v>
      </c>
      <c r="E5410">
        <f t="shared" si="169"/>
        <v>29.1</v>
      </c>
      <c r="F5410">
        <f>_xlfn.NUMBERVALUE(C_B0024_002[[#This Row],[Wet Bulb]])</f>
        <v>25.063125312379199</v>
      </c>
    </row>
    <row r="5411" spans="1:6" x14ac:dyDescent="0.4">
      <c r="A5411" t="s">
        <v>5740</v>
      </c>
      <c r="B5411" t="s">
        <v>3244</v>
      </c>
      <c r="C5411" t="s">
        <v>54</v>
      </c>
      <c r="D5411">
        <f t="shared" si="168"/>
        <v>24.881000212861437</v>
      </c>
      <c r="E5411">
        <f t="shared" si="169"/>
        <v>30.8</v>
      </c>
      <c r="F5411">
        <f>_xlfn.NUMBERVALUE(C_B0024_002[[#This Row],[Wet Bulb]])</f>
        <v>24.881000212861402</v>
      </c>
    </row>
    <row r="5412" spans="1:6" x14ac:dyDescent="0.4">
      <c r="A5412" t="s">
        <v>5741</v>
      </c>
      <c r="B5412" t="s">
        <v>2211</v>
      </c>
      <c r="C5412" t="s">
        <v>90</v>
      </c>
      <c r="D5412">
        <f t="shared" si="168"/>
        <v>24.832670936113146</v>
      </c>
      <c r="E5412">
        <f t="shared" si="169"/>
        <v>31.7</v>
      </c>
      <c r="F5412">
        <f>_xlfn.NUMBERVALUE(C_B0024_002[[#This Row],[Wet Bulb]])</f>
        <v>24.8326709361131</v>
      </c>
    </row>
    <row r="5413" spans="1:6" x14ac:dyDescent="0.4">
      <c r="A5413" t="s">
        <v>5742</v>
      </c>
      <c r="B5413" t="s">
        <v>3168</v>
      </c>
      <c r="C5413" t="s">
        <v>50</v>
      </c>
      <c r="D5413">
        <f t="shared" si="168"/>
        <v>25.273043651974373</v>
      </c>
      <c r="E5413">
        <f t="shared" si="169"/>
        <v>32.4</v>
      </c>
      <c r="F5413">
        <f>_xlfn.NUMBERVALUE(C_B0024_002[[#This Row],[Wet Bulb]])</f>
        <v>25.273043651974401</v>
      </c>
    </row>
    <row r="5414" spans="1:6" x14ac:dyDescent="0.4">
      <c r="A5414" t="s">
        <v>5743</v>
      </c>
      <c r="B5414" t="s">
        <v>2825</v>
      </c>
      <c r="C5414" t="s">
        <v>112</v>
      </c>
      <c r="D5414">
        <f t="shared" si="168"/>
        <v>25.710167123086666</v>
      </c>
      <c r="E5414">
        <f t="shared" si="169"/>
        <v>32.1</v>
      </c>
      <c r="F5414">
        <f>_xlfn.NUMBERVALUE(C_B0024_002[[#This Row],[Wet Bulb]])</f>
        <v>25.710167123086698</v>
      </c>
    </row>
    <row r="5415" spans="1:6" x14ac:dyDescent="0.4">
      <c r="A5415" t="s">
        <v>5744</v>
      </c>
      <c r="B5415" t="s">
        <v>3270</v>
      </c>
      <c r="C5415" t="s">
        <v>177</v>
      </c>
      <c r="D5415">
        <f t="shared" si="168"/>
        <v>25.794245627911177</v>
      </c>
      <c r="E5415">
        <f t="shared" si="169"/>
        <v>33.200000000000003</v>
      </c>
      <c r="F5415">
        <f>_xlfn.NUMBERVALUE(C_B0024_002[[#This Row],[Wet Bulb]])</f>
        <v>25.794245627911199</v>
      </c>
    </row>
    <row r="5416" spans="1:6" x14ac:dyDescent="0.4">
      <c r="A5416" t="s">
        <v>5745</v>
      </c>
      <c r="B5416" t="s">
        <v>3270</v>
      </c>
      <c r="C5416" t="s">
        <v>32</v>
      </c>
      <c r="D5416">
        <f t="shared" si="168"/>
        <v>25.424254986833812</v>
      </c>
      <c r="E5416">
        <f t="shared" si="169"/>
        <v>33.200000000000003</v>
      </c>
      <c r="F5416">
        <f>_xlfn.NUMBERVALUE(C_B0024_002[[#This Row],[Wet Bulb]])</f>
        <v>25.424254986833802</v>
      </c>
    </row>
    <row r="5417" spans="1:6" x14ac:dyDescent="0.4">
      <c r="A5417" t="s">
        <v>5746</v>
      </c>
      <c r="B5417" t="s">
        <v>3168</v>
      </c>
      <c r="C5417" t="s">
        <v>29</v>
      </c>
      <c r="D5417">
        <f t="shared" si="168"/>
        <v>25.804100601010905</v>
      </c>
      <c r="E5417">
        <f t="shared" si="169"/>
        <v>32.4</v>
      </c>
      <c r="F5417">
        <f>_xlfn.NUMBERVALUE(C_B0024_002[[#This Row],[Wet Bulb]])</f>
        <v>25.804100601010902</v>
      </c>
    </row>
    <row r="5418" spans="1:6" x14ac:dyDescent="0.4">
      <c r="A5418" t="s">
        <v>5747</v>
      </c>
      <c r="B5418" t="s">
        <v>3213</v>
      </c>
      <c r="C5418" t="s">
        <v>90</v>
      </c>
      <c r="D5418">
        <f t="shared" si="168"/>
        <v>25.539725101816426</v>
      </c>
      <c r="E5418">
        <f t="shared" si="169"/>
        <v>32.5</v>
      </c>
      <c r="F5418">
        <f>_xlfn.NUMBERVALUE(C_B0024_002[[#This Row],[Wet Bulb]])</f>
        <v>25.539725101816401</v>
      </c>
    </row>
    <row r="5419" spans="1:6" x14ac:dyDescent="0.4">
      <c r="A5419" t="s">
        <v>5748</v>
      </c>
      <c r="B5419" t="s">
        <v>3393</v>
      </c>
      <c r="C5419" t="s">
        <v>107</v>
      </c>
      <c r="D5419">
        <f t="shared" si="168"/>
        <v>25.095788825125339</v>
      </c>
      <c r="E5419">
        <f t="shared" si="169"/>
        <v>31.8</v>
      </c>
      <c r="F5419">
        <f>_xlfn.NUMBERVALUE(C_B0024_002[[#This Row],[Wet Bulb]])</f>
        <v>25.0957888251253</v>
      </c>
    </row>
    <row r="5420" spans="1:6" x14ac:dyDescent="0.4">
      <c r="A5420" t="s">
        <v>5749</v>
      </c>
      <c r="B5420" t="s">
        <v>3096</v>
      </c>
      <c r="C5420" t="s">
        <v>112</v>
      </c>
      <c r="D5420">
        <f t="shared" si="168"/>
        <v>24.994196789198263</v>
      </c>
      <c r="E5420">
        <f t="shared" si="169"/>
        <v>31.3</v>
      </c>
      <c r="F5420">
        <f>_xlfn.NUMBERVALUE(C_B0024_002[[#This Row],[Wet Bulb]])</f>
        <v>24.994196789198298</v>
      </c>
    </row>
    <row r="5421" spans="1:6" x14ac:dyDescent="0.4">
      <c r="A5421" t="s">
        <v>5750</v>
      </c>
      <c r="B5421" t="s">
        <v>2185</v>
      </c>
      <c r="C5421" t="s">
        <v>26</v>
      </c>
      <c r="D5421">
        <f t="shared" si="168"/>
        <v>24.938671809594918</v>
      </c>
      <c r="E5421">
        <f t="shared" si="169"/>
        <v>30.5</v>
      </c>
      <c r="F5421">
        <f>_xlfn.NUMBERVALUE(C_B0024_002[[#This Row],[Wet Bulb]])</f>
        <v>24.938671809594901</v>
      </c>
    </row>
    <row r="5422" spans="1:6" x14ac:dyDescent="0.4">
      <c r="A5422" t="s">
        <v>5751</v>
      </c>
      <c r="B5422" t="s">
        <v>2209</v>
      </c>
      <c r="C5422" t="s">
        <v>61</v>
      </c>
      <c r="D5422">
        <f t="shared" si="168"/>
        <v>24.96506279893099</v>
      </c>
      <c r="E5422">
        <f t="shared" si="169"/>
        <v>30</v>
      </c>
      <c r="F5422">
        <f>_xlfn.NUMBERVALUE(C_B0024_002[[#This Row],[Wet Bulb]])</f>
        <v>24.965062798931001</v>
      </c>
    </row>
    <row r="5423" spans="1:6" x14ac:dyDescent="0.4">
      <c r="A5423" t="s">
        <v>5752</v>
      </c>
      <c r="B5423" t="s">
        <v>1581</v>
      </c>
      <c r="C5423" t="s">
        <v>64</v>
      </c>
      <c r="D5423">
        <f t="shared" si="168"/>
        <v>25.036735898226155</v>
      </c>
      <c r="E5423">
        <f t="shared" si="169"/>
        <v>29.4</v>
      </c>
      <c r="F5423">
        <f>_xlfn.NUMBERVALUE(C_B0024_002[[#This Row],[Wet Bulb]])</f>
        <v>25.036735898226201</v>
      </c>
    </row>
    <row r="5424" spans="1:6" x14ac:dyDescent="0.4">
      <c r="A5424" t="s">
        <v>5753</v>
      </c>
      <c r="B5424" t="s">
        <v>2678</v>
      </c>
      <c r="C5424" t="s">
        <v>72</v>
      </c>
      <c r="D5424">
        <f t="shared" si="168"/>
        <v>25.156882066351727</v>
      </c>
      <c r="E5424">
        <f t="shared" si="169"/>
        <v>29.2</v>
      </c>
      <c r="F5424">
        <f>_xlfn.NUMBERVALUE(C_B0024_002[[#This Row],[Wet Bulb]])</f>
        <v>25.156882066351699</v>
      </c>
    </row>
    <row r="5425" spans="1:6" x14ac:dyDescent="0.4">
      <c r="A5425" t="s">
        <v>5754</v>
      </c>
      <c r="B5425" t="s">
        <v>1554</v>
      </c>
      <c r="C5425" t="s">
        <v>23</v>
      </c>
      <c r="D5425">
        <f t="shared" si="168"/>
        <v>25.121141434701631</v>
      </c>
      <c r="E5425">
        <f t="shared" si="169"/>
        <v>29</v>
      </c>
      <c r="F5425">
        <f>_xlfn.NUMBERVALUE(C_B0024_002[[#This Row],[Wet Bulb]])</f>
        <v>25.121141434701599</v>
      </c>
    </row>
    <row r="5426" spans="1:6" x14ac:dyDescent="0.4">
      <c r="A5426" t="s">
        <v>5755</v>
      </c>
      <c r="B5426" t="s">
        <v>1837</v>
      </c>
      <c r="C5426" t="s">
        <v>7</v>
      </c>
      <c r="D5426">
        <f t="shared" si="168"/>
        <v>25.2885857893483</v>
      </c>
      <c r="E5426">
        <f t="shared" si="169"/>
        <v>28.7</v>
      </c>
      <c r="F5426">
        <f>_xlfn.NUMBERVALUE(C_B0024_002[[#This Row],[Wet Bulb]])</f>
        <v>25.2885857893483</v>
      </c>
    </row>
    <row r="5427" spans="1:6" x14ac:dyDescent="0.4">
      <c r="A5427" t="s">
        <v>5756</v>
      </c>
      <c r="B5427" t="s">
        <v>2510</v>
      </c>
      <c r="C5427" t="s">
        <v>20</v>
      </c>
      <c r="D5427">
        <f t="shared" si="168"/>
        <v>25.017613560087817</v>
      </c>
      <c r="E5427">
        <f t="shared" si="169"/>
        <v>27.8</v>
      </c>
      <c r="F5427">
        <f>_xlfn.NUMBERVALUE(C_B0024_002[[#This Row],[Wet Bulb]])</f>
        <v>25.017613560087799</v>
      </c>
    </row>
    <row r="5428" spans="1:6" x14ac:dyDescent="0.4">
      <c r="A5428" t="s">
        <v>5757</v>
      </c>
      <c r="B5428" t="s">
        <v>1617</v>
      </c>
      <c r="C5428" t="s">
        <v>20</v>
      </c>
      <c r="D5428">
        <f t="shared" si="168"/>
        <v>25.11361727648486</v>
      </c>
      <c r="E5428">
        <f t="shared" si="169"/>
        <v>27.9</v>
      </c>
      <c r="F5428">
        <f>_xlfn.NUMBERVALUE(C_B0024_002[[#This Row],[Wet Bulb]])</f>
        <v>25.113617276484899</v>
      </c>
    </row>
    <row r="5429" spans="1:6" x14ac:dyDescent="0.4">
      <c r="A5429" t="s">
        <v>5758</v>
      </c>
      <c r="B5429" t="s">
        <v>2600</v>
      </c>
      <c r="C5429" t="s">
        <v>302</v>
      </c>
      <c r="D5429">
        <f t="shared" si="168"/>
        <v>24.585178001879992</v>
      </c>
      <c r="E5429">
        <f t="shared" si="169"/>
        <v>27.5</v>
      </c>
      <c r="F5429">
        <f>_xlfn.NUMBERVALUE(C_B0024_002[[#This Row],[Wet Bulb]])</f>
        <v>24.585178001879999</v>
      </c>
    </row>
    <row r="5430" spans="1:6" x14ac:dyDescent="0.4">
      <c r="A5430" t="s">
        <v>5759</v>
      </c>
      <c r="B5430" t="s">
        <v>1558</v>
      </c>
      <c r="C5430" t="s">
        <v>309</v>
      </c>
      <c r="D5430">
        <f t="shared" si="168"/>
        <v>24.488607112977288</v>
      </c>
      <c r="E5430">
        <f t="shared" si="169"/>
        <v>27.1</v>
      </c>
      <c r="F5430">
        <f>_xlfn.NUMBERVALUE(C_B0024_002[[#This Row],[Wet Bulb]])</f>
        <v>24.488607112977299</v>
      </c>
    </row>
    <row r="5431" spans="1:6" x14ac:dyDescent="0.4">
      <c r="A5431" t="s">
        <v>5760</v>
      </c>
      <c r="B5431" t="s">
        <v>1644</v>
      </c>
      <c r="C5431" t="s">
        <v>302</v>
      </c>
      <c r="D5431">
        <f t="shared" si="168"/>
        <v>24.297969469096124</v>
      </c>
      <c r="E5431">
        <f t="shared" si="169"/>
        <v>27.2</v>
      </c>
      <c r="F5431">
        <f>_xlfn.NUMBERVALUE(C_B0024_002[[#This Row],[Wet Bulb]])</f>
        <v>24.297969469096099</v>
      </c>
    </row>
    <row r="5432" spans="1:6" x14ac:dyDescent="0.4">
      <c r="A5432" t="s">
        <v>5761</v>
      </c>
      <c r="B5432" t="s">
        <v>1558</v>
      </c>
      <c r="C5432" t="s">
        <v>13</v>
      </c>
      <c r="D5432">
        <f t="shared" si="168"/>
        <v>24.058529556568221</v>
      </c>
      <c r="E5432">
        <f t="shared" si="169"/>
        <v>27.1</v>
      </c>
      <c r="F5432">
        <f>_xlfn.NUMBERVALUE(C_B0024_002[[#This Row],[Wet Bulb]])</f>
        <v>24.0585295565682</v>
      </c>
    </row>
    <row r="5433" spans="1:6" x14ac:dyDescent="0.4">
      <c r="A5433" t="s">
        <v>5762</v>
      </c>
      <c r="B5433" t="s">
        <v>2510</v>
      </c>
      <c r="C5433" t="s">
        <v>84</v>
      </c>
      <c r="D5433">
        <f t="shared" si="168"/>
        <v>24.287551728962793</v>
      </c>
      <c r="E5433">
        <f t="shared" si="169"/>
        <v>27.8</v>
      </c>
      <c r="F5433">
        <f>_xlfn.NUMBERVALUE(C_B0024_002[[#This Row],[Wet Bulb]])</f>
        <v>24.2875517289628</v>
      </c>
    </row>
    <row r="5434" spans="1:6" x14ac:dyDescent="0.4">
      <c r="A5434" t="s">
        <v>5763</v>
      </c>
      <c r="B5434" t="s">
        <v>1556</v>
      </c>
      <c r="C5434" t="s">
        <v>23</v>
      </c>
      <c r="D5434">
        <f t="shared" si="168"/>
        <v>24.556832237135545</v>
      </c>
      <c r="E5434">
        <f t="shared" si="169"/>
        <v>28.4</v>
      </c>
      <c r="F5434">
        <f>_xlfn.NUMBERVALUE(C_B0024_002[[#This Row],[Wet Bulb]])</f>
        <v>24.556832237135499</v>
      </c>
    </row>
    <row r="5435" spans="1:6" x14ac:dyDescent="0.4">
      <c r="A5435" t="s">
        <v>5764</v>
      </c>
      <c r="B5435" t="s">
        <v>3092</v>
      </c>
      <c r="C5435" t="s">
        <v>61</v>
      </c>
      <c r="D5435">
        <f t="shared" si="168"/>
        <v>25.240748953607504</v>
      </c>
      <c r="E5435">
        <f t="shared" si="169"/>
        <v>30.3</v>
      </c>
      <c r="F5435">
        <f>_xlfn.NUMBERVALUE(C_B0024_002[[#This Row],[Wet Bulb]])</f>
        <v>25.2407489536075</v>
      </c>
    </row>
    <row r="5436" spans="1:6" x14ac:dyDescent="0.4">
      <c r="A5436" t="s">
        <v>5765</v>
      </c>
      <c r="B5436" t="s">
        <v>3194</v>
      </c>
      <c r="C5436" t="s">
        <v>90</v>
      </c>
      <c r="D5436">
        <f t="shared" si="168"/>
        <v>25.097816467812134</v>
      </c>
      <c r="E5436">
        <f t="shared" si="169"/>
        <v>32</v>
      </c>
      <c r="F5436">
        <f>_xlfn.NUMBERVALUE(C_B0024_002[[#This Row],[Wet Bulb]])</f>
        <v>25.097816467812098</v>
      </c>
    </row>
    <row r="5437" spans="1:6" x14ac:dyDescent="0.4">
      <c r="A5437" t="s">
        <v>5766</v>
      </c>
      <c r="B5437" t="s">
        <v>3542</v>
      </c>
      <c r="C5437" t="s">
        <v>90</v>
      </c>
      <c r="D5437">
        <f t="shared" si="168"/>
        <v>25.981633014641577</v>
      </c>
      <c r="E5437">
        <f t="shared" si="169"/>
        <v>33</v>
      </c>
      <c r="F5437">
        <f>_xlfn.NUMBERVALUE(C_B0024_002[[#This Row],[Wet Bulb]])</f>
        <v>25.981633014641599</v>
      </c>
    </row>
    <row r="5438" spans="1:6" x14ac:dyDescent="0.4">
      <c r="A5438" t="s">
        <v>5767</v>
      </c>
      <c r="B5438" t="s">
        <v>3540</v>
      </c>
      <c r="C5438" t="s">
        <v>4</v>
      </c>
      <c r="D5438">
        <f t="shared" si="168"/>
        <v>27.461054492182168</v>
      </c>
      <c r="E5438">
        <f t="shared" si="169"/>
        <v>32.9</v>
      </c>
      <c r="F5438">
        <f>_xlfn.NUMBERVALUE(C_B0024_002[[#This Row],[Wet Bulb]])</f>
        <v>27.4610544921822</v>
      </c>
    </row>
    <row r="5439" spans="1:6" x14ac:dyDescent="0.4">
      <c r="A5439" t="s">
        <v>5768</v>
      </c>
      <c r="B5439" t="s">
        <v>3391</v>
      </c>
      <c r="C5439" t="s">
        <v>67</v>
      </c>
      <c r="D5439">
        <f t="shared" si="168"/>
        <v>26.577254408806727</v>
      </c>
      <c r="E5439">
        <f t="shared" si="169"/>
        <v>31.4</v>
      </c>
      <c r="F5439">
        <f>_xlfn.NUMBERVALUE(C_B0024_002[[#This Row],[Wet Bulb]])</f>
        <v>26.577254408806699</v>
      </c>
    </row>
    <row r="5440" spans="1:6" x14ac:dyDescent="0.4">
      <c r="A5440" t="s">
        <v>5769</v>
      </c>
      <c r="B5440" t="s">
        <v>3244</v>
      </c>
      <c r="C5440" t="s">
        <v>61</v>
      </c>
      <c r="D5440">
        <f t="shared" si="168"/>
        <v>25.700225431185615</v>
      </c>
      <c r="E5440">
        <f t="shared" si="169"/>
        <v>30.8</v>
      </c>
      <c r="F5440">
        <f>_xlfn.NUMBERVALUE(C_B0024_002[[#This Row],[Wet Bulb]])</f>
        <v>25.700225431185601</v>
      </c>
    </row>
    <row r="5441" spans="1:6" x14ac:dyDescent="0.4">
      <c r="A5441" t="s">
        <v>5770</v>
      </c>
      <c r="B5441" t="s">
        <v>3246</v>
      </c>
      <c r="C5441" t="s">
        <v>129</v>
      </c>
      <c r="D5441">
        <f t="shared" si="168"/>
        <v>25.845070247214057</v>
      </c>
      <c r="E5441">
        <f t="shared" si="169"/>
        <v>30.1</v>
      </c>
      <c r="F5441">
        <f>_xlfn.NUMBERVALUE(C_B0024_002[[#This Row],[Wet Bulb]])</f>
        <v>25.8450702472141</v>
      </c>
    </row>
    <row r="5442" spans="1:6" x14ac:dyDescent="0.4">
      <c r="A5442" t="s">
        <v>5771</v>
      </c>
      <c r="B5442" t="s">
        <v>1897</v>
      </c>
      <c r="C5442" t="s">
        <v>381</v>
      </c>
      <c r="D5442">
        <f t="shared" si="168"/>
        <v>21.954358393382279</v>
      </c>
      <c r="E5442">
        <f t="shared" si="169"/>
        <v>23.1</v>
      </c>
      <c r="F5442">
        <f>_xlfn.NUMBERVALUE(C_B0024_002[[#This Row],[Wet Bulb]])</f>
        <v>21.9543583933823</v>
      </c>
    </row>
    <row r="5443" spans="1:6" x14ac:dyDescent="0.4">
      <c r="A5443" t="s">
        <v>5772</v>
      </c>
      <c r="B5443" t="s">
        <v>328</v>
      </c>
      <c r="C5443" t="s">
        <v>376</v>
      </c>
      <c r="D5443">
        <f t="shared" ref="D5443:D5506" si="170">B5443*ATAN(0.151977*(C5443+8.313659)^0.5)+ATAN(B5443+C5443)-ATAN(C5443-1.676331)+0.00391838*C5443^1.5*ATAN(0.023101*C5443)-4.686035</f>
        <v>21.282616518441426</v>
      </c>
      <c r="E5443">
        <f t="shared" ref="E5443:E5506" si="171">VALUE(B5443)</f>
        <v>21.9</v>
      </c>
      <c r="F5443">
        <f>_xlfn.NUMBERVALUE(C_B0024_002[[#This Row],[Wet Bulb]])</f>
        <v>21.282616518441401</v>
      </c>
    </row>
    <row r="5444" spans="1:6" x14ac:dyDescent="0.4">
      <c r="A5444" t="s">
        <v>5773</v>
      </c>
      <c r="B5444" t="s">
        <v>552</v>
      </c>
      <c r="C5444" t="s">
        <v>374</v>
      </c>
      <c r="D5444">
        <f t="shared" si="170"/>
        <v>21.850290768569874</v>
      </c>
      <c r="E5444">
        <f t="shared" si="171"/>
        <v>22.6</v>
      </c>
      <c r="F5444">
        <f>_xlfn.NUMBERVALUE(C_B0024_002[[#This Row],[Wet Bulb]])</f>
        <v>21.850290768569899</v>
      </c>
    </row>
    <row r="5445" spans="1:6" x14ac:dyDescent="0.4">
      <c r="A5445" t="s">
        <v>5774</v>
      </c>
      <c r="B5445" t="s">
        <v>40</v>
      </c>
      <c r="C5445" t="s">
        <v>492</v>
      </c>
      <c r="D5445">
        <f t="shared" si="170"/>
        <v>21.621288264948529</v>
      </c>
      <c r="E5445">
        <f t="shared" si="171"/>
        <v>22.5</v>
      </c>
      <c r="F5445">
        <f>_xlfn.NUMBERVALUE(C_B0024_002[[#This Row],[Wet Bulb]])</f>
        <v>21.6212882649485</v>
      </c>
    </row>
    <row r="5446" spans="1:6" x14ac:dyDescent="0.4">
      <c r="A5446" t="s">
        <v>5775</v>
      </c>
      <c r="B5446" t="s">
        <v>560</v>
      </c>
      <c r="C5446" t="s">
        <v>376</v>
      </c>
      <c r="D5446">
        <f t="shared" si="170"/>
        <v>22.079700228689781</v>
      </c>
      <c r="E5446">
        <f t="shared" si="171"/>
        <v>22.7</v>
      </c>
      <c r="F5446">
        <f>_xlfn.NUMBERVALUE(C_B0024_002[[#This Row],[Wet Bulb]])</f>
        <v>22.079700228689799</v>
      </c>
    </row>
    <row r="5447" spans="1:6" x14ac:dyDescent="0.4">
      <c r="A5447" t="s">
        <v>5776</v>
      </c>
      <c r="B5447" t="s">
        <v>642</v>
      </c>
      <c r="C5447" t="s">
        <v>374</v>
      </c>
      <c r="D5447">
        <f t="shared" si="170"/>
        <v>22.148531150771671</v>
      </c>
      <c r="E5447">
        <f t="shared" si="171"/>
        <v>22.9</v>
      </c>
      <c r="F5447">
        <f>_xlfn.NUMBERVALUE(C_B0024_002[[#This Row],[Wet Bulb]])</f>
        <v>22.148531150771699</v>
      </c>
    </row>
    <row r="5448" spans="1:6" x14ac:dyDescent="0.4">
      <c r="A5448" t="s">
        <v>5777</v>
      </c>
      <c r="B5448" t="s">
        <v>1897</v>
      </c>
      <c r="C5448" t="s">
        <v>492</v>
      </c>
      <c r="D5448">
        <f t="shared" si="170"/>
        <v>22.216421570135299</v>
      </c>
      <c r="E5448">
        <f t="shared" si="171"/>
        <v>23.1</v>
      </c>
      <c r="F5448">
        <f>_xlfn.NUMBERVALUE(C_B0024_002[[#This Row],[Wet Bulb]])</f>
        <v>22.216421570135299</v>
      </c>
    </row>
    <row r="5449" spans="1:6" x14ac:dyDescent="0.4">
      <c r="A5449" t="s">
        <v>5778</v>
      </c>
      <c r="B5449" t="s">
        <v>1105</v>
      </c>
      <c r="C5449" t="s">
        <v>381</v>
      </c>
      <c r="D5449">
        <f t="shared" si="170"/>
        <v>21.85562676374823</v>
      </c>
      <c r="E5449">
        <f t="shared" si="171"/>
        <v>23</v>
      </c>
      <c r="F5449">
        <f>_xlfn.NUMBERVALUE(C_B0024_002[[#This Row],[Wet Bulb]])</f>
        <v>21.855626763748202</v>
      </c>
    </row>
    <row r="5450" spans="1:6" x14ac:dyDescent="0.4">
      <c r="A5450" t="s">
        <v>5779</v>
      </c>
      <c r="B5450" t="s">
        <v>560</v>
      </c>
      <c r="C5450" t="s">
        <v>492</v>
      </c>
      <c r="D5450">
        <f t="shared" si="170"/>
        <v>21.819666084899925</v>
      </c>
      <c r="E5450">
        <f t="shared" si="171"/>
        <v>22.7</v>
      </c>
      <c r="F5450">
        <f>_xlfn.NUMBERVALUE(C_B0024_002[[#This Row],[Wet Bulb]])</f>
        <v>21.8196660848999</v>
      </c>
    </row>
    <row r="5451" spans="1:6" x14ac:dyDescent="0.4">
      <c r="A5451" t="s">
        <v>5780</v>
      </c>
      <c r="B5451" t="s">
        <v>560</v>
      </c>
      <c r="C5451" t="s">
        <v>381</v>
      </c>
      <c r="D5451">
        <f t="shared" si="170"/>
        <v>21.559431793719462</v>
      </c>
      <c r="E5451">
        <f t="shared" si="171"/>
        <v>22.7</v>
      </c>
      <c r="F5451">
        <f>_xlfn.NUMBERVALUE(C_B0024_002[[#This Row],[Wet Bulb]])</f>
        <v>21.559431793719501</v>
      </c>
    </row>
    <row r="5452" spans="1:6" x14ac:dyDescent="0.4">
      <c r="A5452" t="s">
        <v>5781</v>
      </c>
      <c r="B5452" t="s">
        <v>1897</v>
      </c>
      <c r="C5452" t="s">
        <v>594</v>
      </c>
      <c r="D5452">
        <f t="shared" si="170"/>
        <v>21.691984960689492</v>
      </c>
      <c r="E5452">
        <f t="shared" si="171"/>
        <v>23.1</v>
      </c>
      <c r="F5452">
        <f>_xlfn.NUMBERVALUE(C_B0024_002[[#This Row],[Wet Bulb]])</f>
        <v>21.691984960689499</v>
      </c>
    </row>
    <row r="5453" spans="1:6" x14ac:dyDescent="0.4">
      <c r="A5453" t="s">
        <v>5782</v>
      </c>
      <c r="B5453" t="s">
        <v>358</v>
      </c>
      <c r="C5453" t="s">
        <v>371</v>
      </c>
      <c r="D5453">
        <f t="shared" si="170"/>
        <v>22.020212532243647</v>
      </c>
      <c r="E5453">
        <f t="shared" si="171"/>
        <v>23.3</v>
      </c>
      <c r="F5453">
        <f>_xlfn.NUMBERVALUE(C_B0024_002[[#This Row],[Wet Bulb]])</f>
        <v>22.020212532243601</v>
      </c>
    </row>
    <row r="5454" spans="1:6" x14ac:dyDescent="0.4">
      <c r="A5454" t="s">
        <v>5783</v>
      </c>
      <c r="B5454" t="s">
        <v>554</v>
      </c>
      <c r="C5454" t="s">
        <v>77</v>
      </c>
      <c r="D5454">
        <f t="shared" si="170"/>
        <v>21.519412755947631</v>
      </c>
      <c r="E5454">
        <f t="shared" si="171"/>
        <v>23.6</v>
      </c>
      <c r="F5454">
        <f>_xlfn.NUMBERVALUE(C_B0024_002[[#This Row],[Wet Bulb]])</f>
        <v>21.519412755947599</v>
      </c>
    </row>
    <row r="5455" spans="1:6" x14ac:dyDescent="0.4">
      <c r="A5455" t="s">
        <v>5784</v>
      </c>
      <c r="B5455" t="s">
        <v>554</v>
      </c>
      <c r="C5455" t="s">
        <v>75</v>
      </c>
      <c r="D5455">
        <f t="shared" si="170"/>
        <v>21.652471032047707</v>
      </c>
      <c r="E5455">
        <f t="shared" si="171"/>
        <v>23.6</v>
      </c>
      <c r="F5455">
        <f>_xlfn.NUMBERVALUE(C_B0024_002[[#This Row],[Wet Bulb]])</f>
        <v>21.6524710320477</v>
      </c>
    </row>
    <row r="5456" spans="1:6" x14ac:dyDescent="0.4">
      <c r="A5456" t="s">
        <v>5785</v>
      </c>
      <c r="B5456" t="s">
        <v>358</v>
      </c>
      <c r="C5456" t="s">
        <v>512</v>
      </c>
      <c r="D5456">
        <f t="shared" si="170"/>
        <v>21.756709117743206</v>
      </c>
      <c r="E5456">
        <f t="shared" si="171"/>
        <v>23.3</v>
      </c>
      <c r="F5456">
        <f>_xlfn.NUMBERVALUE(C_B0024_002[[#This Row],[Wet Bulb]])</f>
        <v>21.756709117743199</v>
      </c>
    </row>
    <row r="5457" spans="1:6" x14ac:dyDescent="0.4">
      <c r="A5457" t="s">
        <v>5786</v>
      </c>
      <c r="B5457" t="s">
        <v>1258</v>
      </c>
      <c r="C5457" t="s">
        <v>75</v>
      </c>
      <c r="D5457">
        <f t="shared" si="170"/>
        <v>22.430799534564972</v>
      </c>
      <c r="E5457">
        <f t="shared" si="171"/>
        <v>24.4</v>
      </c>
      <c r="F5457">
        <f>_xlfn.NUMBERVALUE(C_B0024_002[[#This Row],[Wet Bulb]])</f>
        <v>22.430799534565001</v>
      </c>
    </row>
    <row r="5458" spans="1:6" x14ac:dyDescent="0.4">
      <c r="A5458" t="s">
        <v>5787</v>
      </c>
      <c r="B5458" t="s">
        <v>861</v>
      </c>
      <c r="C5458" t="s">
        <v>72</v>
      </c>
      <c r="D5458">
        <f t="shared" si="170"/>
        <v>22.156656047614486</v>
      </c>
      <c r="E5458">
        <f t="shared" si="171"/>
        <v>26</v>
      </c>
      <c r="F5458">
        <f>_xlfn.NUMBERVALUE(C_B0024_002[[#This Row],[Wet Bulb]])</f>
        <v>22.156656047614501</v>
      </c>
    </row>
    <row r="5459" spans="1:6" x14ac:dyDescent="0.4">
      <c r="A5459" t="s">
        <v>5788</v>
      </c>
      <c r="B5459" t="s">
        <v>2878</v>
      </c>
      <c r="C5459" t="s">
        <v>56</v>
      </c>
      <c r="D5459">
        <f t="shared" si="170"/>
        <v>23.507179450246063</v>
      </c>
      <c r="E5459">
        <f t="shared" si="171"/>
        <v>29.1</v>
      </c>
      <c r="F5459">
        <f>_xlfn.NUMBERVALUE(C_B0024_002[[#This Row],[Wet Bulb]])</f>
        <v>23.507179450246099</v>
      </c>
    </row>
    <row r="5460" spans="1:6" x14ac:dyDescent="0.4">
      <c r="A5460" t="s">
        <v>5789</v>
      </c>
      <c r="B5460" t="s">
        <v>2209</v>
      </c>
      <c r="C5460" t="s">
        <v>29</v>
      </c>
      <c r="D5460">
        <f t="shared" si="170"/>
        <v>23.664952801281405</v>
      </c>
      <c r="E5460">
        <f t="shared" si="171"/>
        <v>30</v>
      </c>
      <c r="F5460">
        <f>_xlfn.NUMBERVALUE(C_B0024_002[[#This Row],[Wet Bulb]])</f>
        <v>23.664952801281402</v>
      </c>
    </row>
    <row r="5461" spans="1:6" x14ac:dyDescent="0.4">
      <c r="A5461" t="s">
        <v>5790</v>
      </c>
      <c r="B5461" t="s">
        <v>3096</v>
      </c>
      <c r="C5461" t="s">
        <v>102</v>
      </c>
      <c r="D5461">
        <f t="shared" si="170"/>
        <v>23.953042556890153</v>
      </c>
      <c r="E5461">
        <f t="shared" si="171"/>
        <v>31.3</v>
      </c>
      <c r="F5461">
        <f>_xlfn.NUMBERVALUE(C_B0024_002[[#This Row],[Wet Bulb]])</f>
        <v>23.9530425568902</v>
      </c>
    </row>
    <row r="5462" spans="1:6" x14ac:dyDescent="0.4">
      <c r="A5462" t="s">
        <v>5791</v>
      </c>
      <c r="B5462" t="s">
        <v>2851</v>
      </c>
      <c r="C5462" t="s">
        <v>118</v>
      </c>
      <c r="D5462">
        <f t="shared" si="170"/>
        <v>26.105073376664802</v>
      </c>
      <c r="E5462">
        <f t="shared" si="171"/>
        <v>31.6</v>
      </c>
      <c r="F5462">
        <f>_xlfn.NUMBERVALUE(C_B0024_002[[#This Row],[Wet Bulb]])</f>
        <v>26.105073376664802</v>
      </c>
    </row>
    <row r="5463" spans="1:6" x14ac:dyDescent="0.4">
      <c r="A5463" t="s">
        <v>5792</v>
      </c>
      <c r="B5463" t="s">
        <v>3391</v>
      </c>
      <c r="C5463" t="s">
        <v>56</v>
      </c>
      <c r="D5463">
        <f t="shared" si="170"/>
        <v>25.589998664367879</v>
      </c>
      <c r="E5463">
        <f t="shared" si="171"/>
        <v>31.4</v>
      </c>
      <c r="F5463">
        <f>_xlfn.NUMBERVALUE(C_B0024_002[[#This Row],[Wet Bulb]])</f>
        <v>25.589998664367901</v>
      </c>
    </row>
    <row r="5464" spans="1:6" x14ac:dyDescent="0.4">
      <c r="A5464" t="s">
        <v>5793</v>
      </c>
      <c r="B5464" t="s">
        <v>2825</v>
      </c>
      <c r="C5464" t="s">
        <v>144</v>
      </c>
      <c r="D5464">
        <f t="shared" si="170"/>
        <v>25.8824899171494</v>
      </c>
      <c r="E5464">
        <f t="shared" si="171"/>
        <v>32.1</v>
      </c>
      <c r="F5464">
        <f>_xlfn.NUMBERVALUE(C_B0024_002[[#This Row],[Wet Bulb]])</f>
        <v>25.8824899171494</v>
      </c>
    </row>
    <row r="5465" spans="1:6" x14ac:dyDescent="0.4">
      <c r="A5465" t="s">
        <v>5794</v>
      </c>
      <c r="B5465" t="s">
        <v>3168</v>
      </c>
      <c r="C5465" t="s">
        <v>26</v>
      </c>
      <c r="D5465">
        <f t="shared" si="170"/>
        <v>26.665761197896476</v>
      </c>
      <c r="E5465">
        <f t="shared" si="171"/>
        <v>32.4</v>
      </c>
      <c r="F5465">
        <f>_xlfn.NUMBERVALUE(C_B0024_002[[#This Row],[Wet Bulb]])</f>
        <v>26.665761197896501</v>
      </c>
    </row>
    <row r="5466" spans="1:6" x14ac:dyDescent="0.4">
      <c r="A5466" t="s">
        <v>5795</v>
      </c>
      <c r="B5466" t="s">
        <v>2825</v>
      </c>
      <c r="C5466" t="s">
        <v>29</v>
      </c>
      <c r="D5466">
        <f t="shared" si="170"/>
        <v>25.536708004776212</v>
      </c>
      <c r="E5466">
        <f t="shared" si="171"/>
        <v>32.1</v>
      </c>
      <c r="F5466">
        <f>_xlfn.NUMBERVALUE(C_B0024_002[[#This Row],[Wet Bulb]])</f>
        <v>25.536708004776202</v>
      </c>
    </row>
    <row r="5467" spans="1:6" x14ac:dyDescent="0.4">
      <c r="A5467" t="s">
        <v>5796</v>
      </c>
      <c r="B5467" t="s">
        <v>2851</v>
      </c>
      <c r="C5467" t="s">
        <v>56</v>
      </c>
      <c r="D5467">
        <f t="shared" si="170"/>
        <v>25.771112750974513</v>
      </c>
      <c r="E5467">
        <f t="shared" si="171"/>
        <v>31.6</v>
      </c>
      <c r="F5467">
        <f>_xlfn.NUMBERVALUE(C_B0024_002[[#This Row],[Wet Bulb]])</f>
        <v>25.771112750974499</v>
      </c>
    </row>
    <row r="5468" spans="1:6" x14ac:dyDescent="0.4">
      <c r="A5468" t="s">
        <v>5797</v>
      </c>
      <c r="B5468" t="s">
        <v>3246</v>
      </c>
      <c r="C5468" t="s">
        <v>72</v>
      </c>
      <c r="D5468">
        <f t="shared" si="170"/>
        <v>26.000691990713065</v>
      </c>
      <c r="E5468">
        <f t="shared" si="171"/>
        <v>30.1</v>
      </c>
      <c r="F5468">
        <f>_xlfn.NUMBERVALUE(C_B0024_002[[#This Row],[Wet Bulb]])</f>
        <v>26.000691990713101</v>
      </c>
    </row>
    <row r="5469" spans="1:6" x14ac:dyDescent="0.4">
      <c r="A5469" t="s">
        <v>5798</v>
      </c>
      <c r="B5469" t="s">
        <v>2678</v>
      </c>
      <c r="C5469" t="s">
        <v>23</v>
      </c>
      <c r="D5469">
        <f t="shared" si="170"/>
        <v>25.309244349219249</v>
      </c>
      <c r="E5469">
        <f t="shared" si="171"/>
        <v>29.2</v>
      </c>
      <c r="F5469">
        <f>_xlfn.NUMBERVALUE(C_B0024_002[[#This Row],[Wet Bulb]])</f>
        <v>25.309244349219199</v>
      </c>
    </row>
    <row r="5470" spans="1:6" x14ac:dyDescent="0.4">
      <c r="A5470" t="s">
        <v>5799</v>
      </c>
      <c r="B5470" t="s">
        <v>1554</v>
      </c>
      <c r="C5470" t="s">
        <v>23</v>
      </c>
      <c r="D5470">
        <f t="shared" si="170"/>
        <v>25.121141434701631</v>
      </c>
      <c r="E5470">
        <f t="shared" si="171"/>
        <v>29</v>
      </c>
      <c r="F5470">
        <f>_xlfn.NUMBERVALUE(C_B0024_002[[#This Row],[Wet Bulb]])</f>
        <v>25.121141434701599</v>
      </c>
    </row>
    <row r="5471" spans="1:6" x14ac:dyDescent="0.4">
      <c r="A5471" t="s">
        <v>5800</v>
      </c>
      <c r="B5471" t="s">
        <v>1614</v>
      </c>
      <c r="C5471" t="s">
        <v>20</v>
      </c>
      <c r="D5471">
        <f t="shared" si="170"/>
        <v>25.785642848019368</v>
      </c>
      <c r="E5471">
        <f t="shared" si="171"/>
        <v>28.6</v>
      </c>
      <c r="F5471">
        <f>_xlfn.NUMBERVALUE(C_B0024_002[[#This Row],[Wet Bulb]])</f>
        <v>25.7856428480194</v>
      </c>
    </row>
    <row r="5472" spans="1:6" x14ac:dyDescent="0.4">
      <c r="A5472" t="s">
        <v>5801</v>
      </c>
      <c r="B5472" t="s">
        <v>1556</v>
      </c>
      <c r="C5472" t="s">
        <v>349</v>
      </c>
      <c r="D5472">
        <f t="shared" si="170"/>
        <v>25.886179087782981</v>
      </c>
      <c r="E5472">
        <f t="shared" si="171"/>
        <v>28.4</v>
      </c>
      <c r="F5472">
        <f>_xlfn.NUMBERVALUE(C_B0024_002[[#This Row],[Wet Bulb]])</f>
        <v>25.886179087782999</v>
      </c>
    </row>
    <row r="5473" spans="1:6" x14ac:dyDescent="0.4">
      <c r="A5473" t="s">
        <v>5802</v>
      </c>
      <c r="B5473" t="s">
        <v>1617</v>
      </c>
      <c r="C5473" t="s">
        <v>75</v>
      </c>
      <c r="D5473">
        <f t="shared" si="170"/>
        <v>25.835975514857473</v>
      </c>
      <c r="E5473">
        <f t="shared" si="171"/>
        <v>27.9</v>
      </c>
      <c r="F5473">
        <f>_xlfn.NUMBERVALUE(C_B0024_002[[#This Row],[Wet Bulb]])</f>
        <v>25.835975514857498</v>
      </c>
    </row>
    <row r="5474" spans="1:6" x14ac:dyDescent="0.4">
      <c r="A5474" t="s">
        <v>5803</v>
      </c>
      <c r="B5474" t="s">
        <v>1891</v>
      </c>
      <c r="C5474" t="s">
        <v>82</v>
      </c>
      <c r="D5474">
        <f t="shared" si="170"/>
        <v>25.784453284265272</v>
      </c>
      <c r="E5474">
        <f t="shared" si="171"/>
        <v>27.7</v>
      </c>
      <c r="F5474">
        <f>_xlfn.NUMBERVALUE(C_B0024_002[[#This Row],[Wet Bulb]])</f>
        <v>25.7844532842653</v>
      </c>
    </row>
    <row r="5475" spans="1:6" x14ac:dyDescent="0.4">
      <c r="A5475" t="s">
        <v>5804</v>
      </c>
      <c r="B5475" t="s">
        <v>1644</v>
      </c>
      <c r="C5475" t="s">
        <v>512</v>
      </c>
      <c r="D5475">
        <f t="shared" si="170"/>
        <v>25.579662616021903</v>
      </c>
      <c r="E5475">
        <f t="shared" si="171"/>
        <v>27.2</v>
      </c>
      <c r="F5475">
        <f>_xlfn.NUMBERVALUE(C_B0024_002[[#This Row],[Wet Bulb]])</f>
        <v>25.579662616021899</v>
      </c>
    </row>
    <row r="5476" spans="1:6" x14ac:dyDescent="0.4">
      <c r="A5476" t="s">
        <v>5805</v>
      </c>
      <c r="B5476" t="s">
        <v>1546</v>
      </c>
      <c r="C5476" t="s">
        <v>512</v>
      </c>
      <c r="D5476">
        <f t="shared" si="170"/>
        <v>25.383614220461002</v>
      </c>
      <c r="E5476">
        <f t="shared" si="171"/>
        <v>27</v>
      </c>
      <c r="F5476">
        <f>_xlfn.NUMBERVALUE(C_B0024_002[[#This Row],[Wet Bulb]])</f>
        <v>25.383614220460998</v>
      </c>
    </row>
    <row r="5477" spans="1:6" x14ac:dyDescent="0.4">
      <c r="A5477" t="s">
        <v>5806</v>
      </c>
      <c r="B5477" t="s">
        <v>2156</v>
      </c>
      <c r="C5477" t="s">
        <v>594</v>
      </c>
      <c r="D5477">
        <f t="shared" si="170"/>
        <v>24.934664937931764</v>
      </c>
      <c r="E5477">
        <f t="shared" si="171"/>
        <v>26.4</v>
      </c>
      <c r="F5477">
        <f>_xlfn.NUMBERVALUE(C_B0024_002[[#This Row],[Wet Bulb]])</f>
        <v>24.934664937931799</v>
      </c>
    </row>
    <row r="5478" spans="1:6" x14ac:dyDescent="0.4">
      <c r="A5478" t="s">
        <v>5807</v>
      </c>
      <c r="B5478" t="s">
        <v>1606</v>
      </c>
      <c r="C5478" t="s">
        <v>594</v>
      </c>
      <c r="D5478">
        <f t="shared" si="170"/>
        <v>24.345087850925363</v>
      </c>
      <c r="E5478">
        <f t="shared" si="171"/>
        <v>25.8</v>
      </c>
      <c r="F5478">
        <f>_xlfn.NUMBERVALUE(C_B0024_002[[#This Row],[Wet Bulb]])</f>
        <v>24.345087850925399</v>
      </c>
    </row>
    <row r="5479" spans="1:6" x14ac:dyDescent="0.4">
      <c r="A5479" t="s">
        <v>5808</v>
      </c>
      <c r="B5479" t="s">
        <v>1560</v>
      </c>
      <c r="C5479" t="s">
        <v>75</v>
      </c>
      <c r="D5479">
        <f t="shared" si="170"/>
        <v>24.084744383158014</v>
      </c>
      <c r="E5479">
        <f t="shared" si="171"/>
        <v>26.1</v>
      </c>
      <c r="F5479">
        <f>_xlfn.NUMBERVALUE(C_B0024_002[[#This Row],[Wet Bulb]])</f>
        <v>24.084744383158</v>
      </c>
    </row>
    <row r="5480" spans="1:6" x14ac:dyDescent="0.4">
      <c r="A5480" t="s">
        <v>5809</v>
      </c>
      <c r="B5480" t="s">
        <v>1520</v>
      </c>
      <c r="C5480" t="s">
        <v>371</v>
      </c>
      <c r="D5480">
        <f t="shared" si="170"/>
        <v>24.08868506610461</v>
      </c>
      <c r="E5480">
        <f t="shared" si="171"/>
        <v>25.4</v>
      </c>
      <c r="F5480">
        <f>_xlfn.NUMBERVALUE(C_B0024_002[[#This Row],[Wet Bulb]])</f>
        <v>24.088685066104599</v>
      </c>
    </row>
    <row r="5481" spans="1:6" x14ac:dyDescent="0.4">
      <c r="A5481" t="s">
        <v>5810</v>
      </c>
      <c r="B5481" t="s">
        <v>1589</v>
      </c>
      <c r="C5481" t="s">
        <v>13</v>
      </c>
      <c r="D5481">
        <f t="shared" si="170"/>
        <v>23.676669425430855</v>
      </c>
      <c r="E5481">
        <f t="shared" si="171"/>
        <v>26.7</v>
      </c>
      <c r="F5481">
        <f>_xlfn.NUMBERVALUE(C_B0024_002[[#This Row],[Wet Bulb]])</f>
        <v>23.676669425430902</v>
      </c>
    </row>
    <row r="5482" spans="1:6" x14ac:dyDescent="0.4">
      <c r="A5482" t="s">
        <v>5811</v>
      </c>
      <c r="B5482" t="s">
        <v>1837</v>
      </c>
      <c r="C5482" t="s">
        <v>67</v>
      </c>
      <c r="D5482">
        <f t="shared" si="170"/>
        <v>24.078829478607474</v>
      </c>
      <c r="E5482">
        <f t="shared" si="171"/>
        <v>28.7</v>
      </c>
      <c r="F5482">
        <f>_xlfn.NUMBERVALUE(C_B0024_002[[#This Row],[Wet Bulb]])</f>
        <v>24.078829478607499</v>
      </c>
    </row>
    <row r="5483" spans="1:6" x14ac:dyDescent="0.4">
      <c r="A5483" t="s">
        <v>5812</v>
      </c>
      <c r="B5483" t="s">
        <v>3569</v>
      </c>
      <c r="C5483" t="s">
        <v>118</v>
      </c>
      <c r="D5483">
        <f t="shared" si="170"/>
        <v>25.466417671909621</v>
      </c>
      <c r="E5483">
        <f t="shared" si="171"/>
        <v>30.9</v>
      </c>
      <c r="F5483">
        <f>_xlfn.NUMBERVALUE(C_B0024_002[[#This Row],[Wet Bulb]])</f>
        <v>25.4664176719096</v>
      </c>
    </row>
    <row r="5484" spans="1:6" x14ac:dyDescent="0.4">
      <c r="A5484" t="s">
        <v>5813</v>
      </c>
      <c r="B5484" t="s">
        <v>3393</v>
      </c>
      <c r="C5484" t="s">
        <v>144</v>
      </c>
      <c r="D5484">
        <f t="shared" si="170"/>
        <v>25.612923297375431</v>
      </c>
      <c r="E5484">
        <f t="shared" si="171"/>
        <v>31.8</v>
      </c>
      <c r="F5484">
        <f>_xlfn.NUMBERVALUE(C_B0024_002[[#This Row],[Wet Bulb]])</f>
        <v>25.612923297375399</v>
      </c>
    </row>
    <row r="5485" spans="1:6" x14ac:dyDescent="0.4">
      <c r="A5485" t="s">
        <v>5814</v>
      </c>
      <c r="B5485" t="s">
        <v>4026</v>
      </c>
      <c r="C5485" t="s">
        <v>102</v>
      </c>
      <c r="D5485">
        <f t="shared" si="170"/>
        <v>25.522800980987508</v>
      </c>
      <c r="E5485">
        <f t="shared" si="171"/>
        <v>33.1</v>
      </c>
      <c r="F5485">
        <f>_xlfn.NUMBERVALUE(C_B0024_002[[#This Row],[Wet Bulb]])</f>
        <v>25.522800980987501</v>
      </c>
    </row>
    <row r="5486" spans="1:6" x14ac:dyDescent="0.4">
      <c r="A5486" t="s">
        <v>5815</v>
      </c>
      <c r="B5486" t="s">
        <v>4182</v>
      </c>
      <c r="C5486" t="s">
        <v>35</v>
      </c>
      <c r="D5486">
        <f t="shared" si="170"/>
        <v>25.600959654540954</v>
      </c>
      <c r="E5486">
        <f t="shared" si="171"/>
        <v>34.299999999999997</v>
      </c>
      <c r="F5486">
        <f>_xlfn.NUMBERVALUE(C_B0024_002[[#This Row],[Wet Bulb]])</f>
        <v>25.600959654541001</v>
      </c>
    </row>
    <row r="5487" spans="1:6" x14ac:dyDescent="0.4">
      <c r="A5487" t="s">
        <v>5816</v>
      </c>
      <c r="B5487" t="s">
        <v>5817</v>
      </c>
      <c r="C5487" t="s">
        <v>50</v>
      </c>
      <c r="D5487">
        <f t="shared" si="170"/>
        <v>27.208980682596195</v>
      </c>
      <c r="E5487">
        <f t="shared" si="171"/>
        <v>34.6</v>
      </c>
      <c r="F5487">
        <f>_xlfn.NUMBERVALUE(C_B0024_002[[#This Row],[Wet Bulb]])</f>
        <v>27.208980682596199</v>
      </c>
    </row>
    <row r="5488" spans="1:6" x14ac:dyDescent="0.4">
      <c r="A5488" t="s">
        <v>5818</v>
      </c>
      <c r="B5488" t="s">
        <v>4184</v>
      </c>
      <c r="C5488" t="s">
        <v>112</v>
      </c>
      <c r="D5488">
        <f t="shared" si="170"/>
        <v>27.231598516758098</v>
      </c>
      <c r="E5488">
        <f t="shared" si="171"/>
        <v>33.799999999999997</v>
      </c>
      <c r="F5488">
        <f>_xlfn.NUMBERVALUE(C_B0024_002[[#This Row],[Wet Bulb]])</f>
        <v>27.231598516758101</v>
      </c>
    </row>
    <row r="5489" spans="1:6" x14ac:dyDescent="0.4">
      <c r="A5489" t="s">
        <v>5819</v>
      </c>
      <c r="B5489" t="s">
        <v>3213</v>
      </c>
      <c r="C5489" t="s">
        <v>61</v>
      </c>
      <c r="D5489">
        <f t="shared" si="170"/>
        <v>27.262441382632311</v>
      </c>
      <c r="E5489">
        <f t="shared" si="171"/>
        <v>32.5</v>
      </c>
      <c r="F5489">
        <f>_xlfn.NUMBERVALUE(C_B0024_002[[#This Row],[Wet Bulb]])</f>
        <v>27.2624413826323</v>
      </c>
    </row>
    <row r="5490" spans="1:6" x14ac:dyDescent="0.4">
      <c r="A5490" t="s">
        <v>5820</v>
      </c>
      <c r="B5490" t="s">
        <v>3096</v>
      </c>
      <c r="C5490" t="s">
        <v>131</v>
      </c>
      <c r="D5490">
        <f t="shared" si="170"/>
        <v>26.646063227106552</v>
      </c>
      <c r="E5490">
        <f t="shared" si="171"/>
        <v>31.3</v>
      </c>
      <c r="F5490">
        <f>_xlfn.NUMBERVALUE(C_B0024_002[[#This Row],[Wet Bulb]])</f>
        <v>26.646063227106598</v>
      </c>
    </row>
    <row r="5491" spans="1:6" x14ac:dyDescent="0.4">
      <c r="A5491" t="s">
        <v>5821</v>
      </c>
      <c r="B5491" t="s">
        <v>2848</v>
      </c>
      <c r="C5491" t="s">
        <v>4</v>
      </c>
      <c r="D5491">
        <f t="shared" si="170"/>
        <v>25.812826833942957</v>
      </c>
      <c r="E5491">
        <f t="shared" si="171"/>
        <v>31.1</v>
      </c>
      <c r="F5491">
        <f>_xlfn.NUMBERVALUE(C_B0024_002[[#This Row],[Wet Bulb]])</f>
        <v>25.812826833942999</v>
      </c>
    </row>
    <row r="5492" spans="1:6" x14ac:dyDescent="0.4">
      <c r="A5492" t="s">
        <v>5822</v>
      </c>
      <c r="B5492" t="s">
        <v>2185</v>
      </c>
      <c r="C5492" t="s">
        <v>129</v>
      </c>
      <c r="D5492">
        <f t="shared" si="170"/>
        <v>26.218900602718037</v>
      </c>
      <c r="E5492">
        <f t="shared" si="171"/>
        <v>30.5</v>
      </c>
      <c r="F5492">
        <f>_xlfn.NUMBERVALUE(C_B0024_002[[#This Row],[Wet Bulb]])</f>
        <v>26.218900602718001</v>
      </c>
    </row>
    <row r="5493" spans="1:6" x14ac:dyDescent="0.4">
      <c r="A5493" t="s">
        <v>5823</v>
      </c>
      <c r="B5493" t="s">
        <v>2209</v>
      </c>
      <c r="C5493" t="s">
        <v>72</v>
      </c>
      <c r="D5493">
        <f t="shared" si="170"/>
        <v>25.90693540834334</v>
      </c>
      <c r="E5493">
        <f t="shared" si="171"/>
        <v>30</v>
      </c>
      <c r="F5493">
        <f>_xlfn.NUMBERVALUE(C_B0024_002[[#This Row],[Wet Bulb]])</f>
        <v>25.906935408343301</v>
      </c>
    </row>
    <row r="5494" spans="1:6" x14ac:dyDescent="0.4">
      <c r="A5494" t="s">
        <v>5824</v>
      </c>
      <c r="B5494" t="s">
        <v>1637</v>
      </c>
      <c r="C5494" t="s">
        <v>84</v>
      </c>
      <c r="D5494">
        <f t="shared" si="170"/>
        <v>25.896237738653443</v>
      </c>
      <c r="E5494">
        <f t="shared" si="171"/>
        <v>29.5</v>
      </c>
      <c r="F5494">
        <f>_xlfn.NUMBERVALUE(C_B0024_002[[#This Row],[Wet Bulb]])</f>
        <v>25.896237738653401</v>
      </c>
    </row>
    <row r="5495" spans="1:6" x14ac:dyDescent="0.4">
      <c r="A5495" t="s">
        <v>5825</v>
      </c>
      <c r="B5495" t="s">
        <v>1554</v>
      </c>
      <c r="C5495" t="s">
        <v>13</v>
      </c>
      <c r="D5495">
        <f t="shared" si="170"/>
        <v>25.872361468646691</v>
      </c>
      <c r="E5495">
        <f t="shared" si="171"/>
        <v>29</v>
      </c>
      <c r="F5495">
        <f>_xlfn.NUMBERVALUE(C_B0024_002[[#This Row],[Wet Bulb]])</f>
        <v>25.872361468646702</v>
      </c>
    </row>
    <row r="5496" spans="1:6" x14ac:dyDescent="0.4">
      <c r="A5496" t="s">
        <v>5826</v>
      </c>
      <c r="B5496" t="s">
        <v>1837</v>
      </c>
      <c r="C5496" t="s">
        <v>13</v>
      </c>
      <c r="D5496">
        <f t="shared" si="170"/>
        <v>25.585967356170336</v>
      </c>
      <c r="E5496">
        <f t="shared" si="171"/>
        <v>28.7</v>
      </c>
      <c r="F5496">
        <f>_xlfn.NUMBERVALUE(C_B0024_002[[#This Row],[Wet Bulb]])</f>
        <v>25.5859673561703</v>
      </c>
    </row>
    <row r="5497" spans="1:6" x14ac:dyDescent="0.4">
      <c r="A5497" t="s">
        <v>5827</v>
      </c>
      <c r="B5497" t="s">
        <v>1614</v>
      </c>
      <c r="C5497" t="s">
        <v>302</v>
      </c>
      <c r="D5497">
        <f t="shared" si="170"/>
        <v>25.638274690223927</v>
      </c>
      <c r="E5497">
        <f t="shared" si="171"/>
        <v>28.6</v>
      </c>
      <c r="F5497">
        <f>_xlfn.NUMBERVALUE(C_B0024_002[[#This Row],[Wet Bulb]])</f>
        <v>25.638274690223898</v>
      </c>
    </row>
    <row r="5498" spans="1:6" x14ac:dyDescent="0.4">
      <c r="A5498" t="s">
        <v>5828</v>
      </c>
      <c r="B5498" t="s">
        <v>1548</v>
      </c>
      <c r="C5498" t="s">
        <v>349</v>
      </c>
      <c r="D5498">
        <f t="shared" si="170"/>
        <v>25.500065426147007</v>
      </c>
      <c r="E5498">
        <f t="shared" si="171"/>
        <v>28</v>
      </c>
      <c r="F5498">
        <f>_xlfn.NUMBERVALUE(C_B0024_002[[#This Row],[Wet Bulb]])</f>
        <v>25.500065426147</v>
      </c>
    </row>
    <row r="5499" spans="1:6" x14ac:dyDescent="0.4">
      <c r="A5499" t="s">
        <v>5829</v>
      </c>
      <c r="B5499" t="s">
        <v>1548</v>
      </c>
      <c r="C5499" t="s">
        <v>349</v>
      </c>
      <c r="D5499">
        <f t="shared" si="170"/>
        <v>25.500065426147007</v>
      </c>
      <c r="E5499">
        <f t="shared" si="171"/>
        <v>28</v>
      </c>
      <c r="F5499">
        <f>_xlfn.NUMBERVALUE(C_B0024_002[[#This Row],[Wet Bulb]])</f>
        <v>25.500065426147</v>
      </c>
    </row>
    <row r="5500" spans="1:6" x14ac:dyDescent="0.4">
      <c r="A5500" t="s">
        <v>5830</v>
      </c>
      <c r="B5500" t="s">
        <v>1891</v>
      </c>
      <c r="C5500" t="s">
        <v>80</v>
      </c>
      <c r="D5500">
        <f t="shared" si="170"/>
        <v>25.354422047395737</v>
      </c>
      <c r="E5500">
        <f t="shared" si="171"/>
        <v>27.7</v>
      </c>
      <c r="F5500">
        <f>_xlfn.NUMBERVALUE(C_B0024_002[[#This Row],[Wet Bulb]])</f>
        <v>25.354422047395701</v>
      </c>
    </row>
    <row r="5501" spans="1:6" x14ac:dyDescent="0.4">
      <c r="A5501" t="s">
        <v>5831</v>
      </c>
      <c r="B5501" t="s">
        <v>1578</v>
      </c>
      <c r="C5501" t="s">
        <v>77</v>
      </c>
      <c r="D5501">
        <f t="shared" si="170"/>
        <v>25.206936061870618</v>
      </c>
      <c r="E5501">
        <f t="shared" si="171"/>
        <v>27.4</v>
      </c>
      <c r="F5501">
        <f>_xlfn.NUMBERVALUE(C_B0024_002[[#This Row],[Wet Bulb]])</f>
        <v>25.2069360618706</v>
      </c>
    </row>
    <row r="5502" spans="1:6" x14ac:dyDescent="0.4">
      <c r="A5502" t="s">
        <v>5832</v>
      </c>
      <c r="B5502" t="s">
        <v>1644</v>
      </c>
      <c r="C5502" t="s">
        <v>82</v>
      </c>
      <c r="D5502">
        <f t="shared" si="170"/>
        <v>25.296762504170243</v>
      </c>
      <c r="E5502">
        <f t="shared" si="171"/>
        <v>27.2</v>
      </c>
      <c r="F5502">
        <f>_xlfn.NUMBERVALUE(C_B0024_002[[#This Row],[Wet Bulb]])</f>
        <v>25.2967625041702</v>
      </c>
    </row>
    <row r="5503" spans="1:6" x14ac:dyDescent="0.4">
      <c r="A5503" t="s">
        <v>5833</v>
      </c>
      <c r="B5503" t="s">
        <v>2502</v>
      </c>
      <c r="C5503" t="s">
        <v>512</v>
      </c>
      <c r="D5503">
        <f t="shared" si="170"/>
        <v>25.187565772306602</v>
      </c>
      <c r="E5503">
        <f t="shared" si="171"/>
        <v>26.8</v>
      </c>
      <c r="F5503">
        <f>_xlfn.NUMBERVALUE(C_B0024_002[[#This Row],[Wet Bulb]])</f>
        <v>25.187565772306598</v>
      </c>
    </row>
    <row r="5504" spans="1:6" x14ac:dyDescent="0.4">
      <c r="A5504" t="s">
        <v>5834</v>
      </c>
      <c r="B5504" t="s">
        <v>1546</v>
      </c>
      <c r="C5504" t="s">
        <v>484</v>
      </c>
      <c r="D5504">
        <f t="shared" si="170"/>
        <v>25.242766463012273</v>
      </c>
      <c r="E5504">
        <f t="shared" si="171"/>
        <v>27</v>
      </c>
      <c r="F5504">
        <f>_xlfn.NUMBERVALUE(C_B0024_002[[#This Row],[Wet Bulb]])</f>
        <v>25.242766463012298</v>
      </c>
    </row>
    <row r="5505" spans="1:6" x14ac:dyDescent="0.4">
      <c r="A5505" t="s">
        <v>5835</v>
      </c>
      <c r="B5505" t="s">
        <v>2600</v>
      </c>
      <c r="C5505" t="s">
        <v>309</v>
      </c>
      <c r="D5505">
        <f t="shared" si="170"/>
        <v>24.873678715865832</v>
      </c>
      <c r="E5505">
        <f t="shared" si="171"/>
        <v>27.5</v>
      </c>
      <c r="F5505">
        <f>_xlfn.NUMBERVALUE(C_B0024_002[[#This Row],[Wet Bulb]])</f>
        <v>24.8736787158658</v>
      </c>
    </row>
    <row r="5506" spans="1:6" x14ac:dyDescent="0.4">
      <c r="A5506" t="s">
        <v>5836</v>
      </c>
      <c r="B5506" t="s">
        <v>2878</v>
      </c>
      <c r="C5506" t="s">
        <v>13</v>
      </c>
      <c r="D5506">
        <f t="shared" si="170"/>
        <v>25.967826140098047</v>
      </c>
      <c r="E5506">
        <f t="shared" si="171"/>
        <v>29.1</v>
      </c>
      <c r="F5506">
        <f>_xlfn.NUMBERVALUE(C_B0024_002[[#This Row],[Wet Bulb]])</f>
        <v>25.967826140098001</v>
      </c>
    </row>
    <row r="5507" spans="1:6" x14ac:dyDescent="0.4">
      <c r="A5507" t="s">
        <v>5837</v>
      </c>
      <c r="B5507" t="s">
        <v>2725</v>
      </c>
      <c r="C5507" t="s">
        <v>131</v>
      </c>
      <c r="D5507">
        <f t="shared" ref="D5507:D5570" si="172">B5507*ATAN(0.151977*(C5507+8.313659)^0.5)+ATAN(B5507+C5507)-ATAN(C5507-1.676331)+0.00391838*C5507^1.5*ATAN(0.023101*C5507)-4.686035</f>
        <v>25.996138417775683</v>
      </c>
      <c r="E5507">
        <f t="shared" ref="E5507:E5570" si="173">VALUE(B5507)</f>
        <v>30.6</v>
      </c>
      <c r="F5507">
        <f>_xlfn.NUMBERVALUE(C_B0024_002[[#This Row],[Wet Bulb]])</f>
        <v>25.9961384177757</v>
      </c>
    </row>
    <row r="5508" spans="1:6" x14ac:dyDescent="0.4">
      <c r="A5508" t="s">
        <v>5838</v>
      </c>
      <c r="B5508" t="s">
        <v>3596</v>
      </c>
      <c r="C5508" t="s">
        <v>56</v>
      </c>
      <c r="D5508">
        <f t="shared" si="172"/>
        <v>26.314454428062561</v>
      </c>
      <c r="E5508">
        <f t="shared" si="173"/>
        <v>32.200000000000003</v>
      </c>
      <c r="F5508">
        <f>_xlfn.NUMBERVALUE(C_B0024_002[[#This Row],[Wet Bulb]])</f>
        <v>26.3144544280626</v>
      </c>
    </row>
    <row r="5509" spans="1:6" x14ac:dyDescent="0.4">
      <c r="A5509" t="s">
        <v>5839</v>
      </c>
      <c r="B5509" t="s">
        <v>4184</v>
      </c>
      <c r="C5509" t="s">
        <v>144</v>
      </c>
      <c r="D5509">
        <f t="shared" si="172"/>
        <v>27.410029809669037</v>
      </c>
      <c r="E5509">
        <f t="shared" si="173"/>
        <v>33.799999999999997</v>
      </c>
      <c r="F5509">
        <f>_xlfn.NUMBERVALUE(C_B0024_002[[#This Row],[Wet Bulb]])</f>
        <v>27.410029809668998</v>
      </c>
    </row>
    <row r="5510" spans="1:6" x14ac:dyDescent="0.4">
      <c r="A5510" t="s">
        <v>5840</v>
      </c>
      <c r="B5510" t="s">
        <v>3270</v>
      </c>
      <c r="C5510" t="s">
        <v>4</v>
      </c>
      <c r="D5510">
        <f t="shared" si="172"/>
        <v>27.735758420128871</v>
      </c>
      <c r="E5510">
        <f t="shared" si="173"/>
        <v>33.200000000000003</v>
      </c>
      <c r="F5510">
        <f>_xlfn.NUMBERVALUE(C_B0024_002[[#This Row],[Wet Bulb]])</f>
        <v>27.735758420128899</v>
      </c>
    </row>
    <row r="5511" spans="1:6" x14ac:dyDescent="0.4">
      <c r="A5511" t="s">
        <v>5841</v>
      </c>
      <c r="B5511" t="s">
        <v>3540</v>
      </c>
      <c r="C5511" t="s">
        <v>122</v>
      </c>
      <c r="D5511">
        <f t="shared" si="172"/>
        <v>27.798078685372321</v>
      </c>
      <c r="E5511">
        <f t="shared" si="173"/>
        <v>32.9</v>
      </c>
      <c r="F5511">
        <f>_xlfn.NUMBERVALUE(C_B0024_002[[#This Row],[Wet Bulb]])</f>
        <v>27.7980786853723</v>
      </c>
    </row>
    <row r="5512" spans="1:6" x14ac:dyDescent="0.4">
      <c r="A5512" t="s">
        <v>5842</v>
      </c>
      <c r="B5512" t="s">
        <v>3270</v>
      </c>
      <c r="C5512" t="s">
        <v>56</v>
      </c>
      <c r="D5512">
        <f t="shared" si="172"/>
        <v>27.220021984157825</v>
      </c>
      <c r="E5512">
        <f t="shared" si="173"/>
        <v>33.200000000000003</v>
      </c>
      <c r="F5512">
        <f>_xlfn.NUMBERVALUE(C_B0024_002[[#This Row],[Wet Bulb]])</f>
        <v>27.2200219841578</v>
      </c>
    </row>
    <row r="5513" spans="1:6" x14ac:dyDescent="0.4">
      <c r="A5513" t="s">
        <v>5843</v>
      </c>
      <c r="B5513" t="s">
        <v>3270</v>
      </c>
      <c r="C5513" t="s">
        <v>144</v>
      </c>
      <c r="D5513">
        <f t="shared" si="172"/>
        <v>26.870898902428038</v>
      </c>
      <c r="E5513">
        <f t="shared" si="173"/>
        <v>33.200000000000003</v>
      </c>
      <c r="F5513">
        <f>_xlfn.NUMBERVALUE(C_B0024_002[[#This Row],[Wet Bulb]])</f>
        <v>26.870898902427999</v>
      </c>
    </row>
    <row r="5514" spans="1:6" x14ac:dyDescent="0.4">
      <c r="A5514" t="s">
        <v>5844</v>
      </c>
      <c r="B5514" t="s">
        <v>2825</v>
      </c>
      <c r="C5514" t="s">
        <v>56</v>
      </c>
      <c r="D5514">
        <f t="shared" si="172"/>
        <v>26.223897542130967</v>
      </c>
      <c r="E5514">
        <f t="shared" si="173"/>
        <v>32.1</v>
      </c>
      <c r="F5514">
        <f>_xlfn.NUMBERVALUE(C_B0024_002[[#This Row],[Wet Bulb]])</f>
        <v>26.223897542130999</v>
      </c>
    </row>
    <row r="5515" spans="1:6" x14ac:dyDescent="0.4">
      <c r="A5515" t="s">
        <v>5845</v>
      </c>
      <c r="B5515" t="s">
        <v>3391</v>
      </c>
      <c r="C5515" t="s">
        <v>131</v>
      </c>
      <c r="D5515">
        <f t="shared" si="172"/>
        <v>26.738909548693456</v>
      </c>
      <c r="E5515">
        <f t="shared" si="173"/>
        <v>31.4</v>
      </c>
      <c r="F5515">
        <f>_xlfn.NUMBERVALUE(C_B0024_002[[#This Row],[Wet Bulb]])</f>
        <v>26.738909548693499</v>
      </c>
    </row>
    <row r="5516" spans="1:6" x14ac:dyDescent="0.4">
      <c r="A5516" t="s">
        <v>5846</v>
      </c>
      <c r="B5516" t="s">
        <v>3416</v>
      </c>
      <c r="C5516" t="s">
        <v>131</v>
      </c>
      <c r="D5516">
        <f t="shared" si="172"/>
        <v>26.553216885702493</v>
      </c>
      <c r="E5516">
        <f t="shared" si="173"/>
        <v>31.2</v>
      </c>
      <c r="F5516">
        <f>_xlfn.NUMBERVALUE(C_B0024_002[[#This Row],[Wet Bulb]])</f>
        <v>26.553216885702501</v>
      </c>
    </row>
    <row r="5517" spans="1:6" x14ac:dyDescent="0.4">
      <c r="A5517" t="s">
        <v>5847</v>
      </c>
      <c r="B5517" t="s">
        <v>3487</v>
      </c>
      <c r="C5517" t="s">
        <v>129</v>
      </c>
      <c r="D5517">
        <f t="shared" si="172"/>
        <v>26.125443042667847</v>
      </c>
      <c r="E5517">
        <f t="shared" si="173"/>
        <v>30.4</v>
      </c>
      <c r="F5517">
        <f>_xlfn.NUMBERVALUE(C_B0024_002[[#This Row],[Wet Bulb]])</f>
        <v>26.125443042667801</v>
      </c>
    </row>
    <row r="5518" spans="1:6" x14ac:dyDescent="0.4">
      <c r="A5518" t="s">
        <v>5848</v>
      </c>
      <c r="B5518" t="s">
        <v>2209</v>
      </c>
      <c r="C5518" t="s">
        <v>23</v>
      </c>
      <c r="D5518">
        <f t="shared" si="172"/>
        <v>26.061655262353888</v>
      </c>
      <c r="E5518">
        <f t="shared" si="173"/>
        <v>30</v>
      </c>
      <c r="F5518">
        <f>_xlfn.NUMBERVALUE(C_B0024_002[[#This Row],[Wet Bulb]])</f>
        <v>26.061655262353899</v>
      </c>
    </row>
    <row r="5519" spans="1:6" x14ac:dyDescent="0.4">
      <c r="A5519" t="s">
        <v>5849</v>
      </c>
      <c r="B5519" t="s">
        <v>2207</v>
      </c>
      <c r="C5519" t="s">
        <v>67</v>
      </c>
      <c r="D5519">
        <f t="shared" si="172"/>
        <v>24.634036365609624</v>
      </c>
      <c r="E5519">
        <f t="shared" si="173"/>
        <v>29.3</v>
      </c>
      <c r="F5519">
        <f>_xlfn.NUMBERVALUE(C_B0024_002[[#This Row],[Wet Bulb]])</f>
        <v>24.6340363656096</v>
      </c>
    </row>
    <row r="5520" spans="1:6" x14ac:dyDescent="0.4">
      <c r="A5520" t="s">
        <v>5850</v>
      </c>
      <c r="B5520" t="s">
        <v>1550</v>
      </c>
      <c r="C5520" t="s">
        <v>64</v>
      </c>
      <c r="D5520">
        <f t="shared" si="172"/>
        <v>24.477808700114831</v>
      </c>
      <c r="E5520">
        <f t="shared" si="173"/>
        <v>28.8</v>
      </c>
      <c r="F5520">
        <f>_xlfn.NUMBERVALUE(C_B0024_002[[#This Row],[Wet Bulb]])</f>
        <v>24.477808700114799</v>
      </c>
    </row>
    <row r="5521" spans="1:6" x14ac:dyDescent="0.4">
      <c r="A5521" t="s">
        <v>5851</v>
      </c>
      <c r="B5521" t="s">
        <v>1610</v>
      </c>
      <c r="C5521" t="s">
        <v>7</v>
      </c>
      <c r="D5521">
        <f t="shared" si="172"/>
        <v>25.098763500782713</v>
      </c>
      <c r="E5521">
        <f t="shared" si="173"/>
        <v>28.5</v>
      </c>
      <c r="F5521">
        <f>_xlfn.NUMBERVALUE(C_B0024_002[[#This Row],[Wet Bulb]])</f>
        <v>25.098763500782699</v>
      </c>
    </row>
    <row r="5522" spans="1:6" x14ac:dyDescent="0.4">
      <c r="A5522" t="s">
        <v>5852</v>
      </c>
      <c r="B5522" t="s">
        <v>1614</v>
      </c>
      <c r="C5522" t="s">
        <v>84</v>
      </c>
      <c r="D5522">
        <f t="shared" si="172"/>
        <v>25.044581086223989</v>
      </c>
      <c r="E5522">
        <f t="shared" si="173"/>
        <v>28.6</v>
      </c>
      <c r="F5522">
        <f>_xlfn.NUMBERVALUE(C_B0024_002[[#This Row],[Wet Bulb]])</f>
        <v>25.044581086223999</v>
      </c>
    </row>
    <row r="5523" spans="1:6" x14ac:dyDescent="0.4">
      <c r="A5523" t="s">
        <v>5853</v>
      </c>
      <c r="B5523" t="s">
        <v>1844</v>
      </c>
      <c r="C5523" t="s">
        <v>13</v>
      </c>
      <c r="D5523">
        <f t="shared" si="172"/>
        <v>25.204108308860359</v>
      </c>
      <c r="E5523">
        <f t="shared" si="173"/>
        <v>28.3</v>
      </c>
      <c r="F5523">
        <f>_xlfn.NUMBERVALUE(C_B0024_002[[#This Row],[Wet Bulb]])</f>
        <v>25.204108308860398</v>
      </c>
    </row>
    <row r="5524" spans="1:6" x14ac:dyDescent="0.4">
      <c r="A5524" t="s">
        <v>5854</v>
      </c>
      <c r="B5524" t="s">
        <v>2600</v>
      </c>
      <c r="C5524" t="s">
        <v>302</v>
      </c>
      <c r="D5524">
        <f t="shared" si="172"/>
        <v>24.585178001879992</v>
      </c>
      <c r="E5524">
        <f t="shared" si="173"/>
        <v>27.5</v>
      </c>
      <c r="F5524">
        <f>_xlfn.NUMBERVALUE(C_B0024_002[[#This Row],[Wet Bulb]])</f>
        <v>24.585178001879999</v>
      </c>
    </row>
    <row r="5525" spans="1:6" x14ac:dyDescent="0.4">
      <c r="A5525" t="s">
        <v>5855</v>
      </c>
      <c r="B5525" t="s">
        <v>1558</v>
      </c>
      <c r="C5525" t="s">
        <v>20</v>
      </c>
      <c r="D5525">
        <f t="shared" si="172"/>
        <v>24.34558709585648</v>
      </c>
      <c r="E5525">
        <f t="shared" si="173"/>
        <v>27.1</v>
      </c>
      <c r="F5525">
        <f>_xlfn.NUMBERVALUE(C_B0024_002[[#This Row],[Wet Bulb]])</f>
        <v>24.345587095856501</v>
      </c>
    </row>
    <row r="5526" spans="1:6" x14ac:dyDescent="0.4">
      <c r="A5526" t="s">
        <v>5856</v>
      </c>
      <c r="B5526" t="s">
        <v>1589</v>
      </c>
      <c r="C5526" t="s">
        <v>7</v>
      </c>
      <c r="D5526">
        <f t="shared" si="172"/>
        <v>23.390359700458081</v>
      </c>
      <c r="E5526">
        <f t="shared" si="173"/>
        <v>26.7</v>
      </c>
      <c r="F5526">
        <f>_xlfn.NUMBERVALUE(C_B0024_002[[#This Row],[Wet Bulb]])</f>
        <v>23.390359700458099</v>
      </c>
    </row>
    <row r="5527" spans="1:6" x14ac:dyDescent="0.4">
      <c r="A5527" t="s">
        <v>5857</v>
      </c>
      <c r="B5527" t="s">
        <v>1608</v>
      </c>
      <c r="C5527" t="s">
        <v>167</v>
      </c>
      <c r="D5527">
        <f t="shared" si="172"/>
        <v>22.913819973607911</v>
      </c>
      <c r="E5527">
        <f t="shared" si="173"/>
        <v>26.5</v>
      </c>
      <c r="F5527">
        <f>_xlfn.NUMBERVALUE(C_B0024_002[[#This Row],[Wet Bulb]])</f>
        <v>22.9138199736079</v>
      </c>
    </row>
    <row r="5528" spans="1:6" x14ac:dyDescent="0.4">
      <c r="A5528" t="s">
        <v>5858</v>
      </c>
      <c r="B5528" t="s">
        <v>2156</v>
      </c>
      <c r="C5528" t="s">
        <v>129</v>
      </c>
      <c r="D5528">
        <f t="shared" si="172"/>
        <v>22.387124284018746</v>
      </c>
      <c r="E5528">
        <f t="shared" si="173"/>
        <v>26.4</v>
      </c>
      <c r="F5528">
        <f>_xlfn.NUMBERVALUE(C_B0024_002[[#This Row],[Wet Bulb]])</f>
        <v>22.3871242840187</v>
      </c>
    </row>
    <row r="5529" spans="1:6" x14ac:dyDescent="0.4">
      <c r="A5529" t="s">
        <v>5859</v>
      </c>
      <c r="B5529" t="s">
        <v>1644</v>
      </c>
      <c r="C5529" t="s">
        <v>67</v>
      </c>
      <c r="D5529">
        <f t="shared" si="172"/>
        <v>22.690808745167324</v>
      </c>
      <c r="E5529">
        <f t="shared" si="173"/>
        <v>27.2</v>
      </c>
      <c r="F5529">
        <f>_xlfn.NUMBERVALUE(C_B0024_002[[#This Row],[Wet Bulb]])</f>
        <v>22.690808745167299</v>
      </c>
    </row>
    <row r="5530" spans="1:6" x14ac:dyDescent="0.4">
      <c r="A5530" t="s">
        <v>5860</v>
      </c>
      <c r="B5530" t="s">
        <v>1837</v>
      </c>
      <c r="C5530" t="s">
        <v>118</v>
      </c>
      <c r="D5530">
        <f t="shared" si="172"/>
        <v>23.4592064440264</v>
      </c>
      <c r="E5530">
        <f t="shared" si="173"/>
        <v>28.7</v>
      </c>
      <c r="F5530">
        <f>_xlfn.NUMBERVALUE(C_B0024_002[[#This Row],[Wet Bulb]])</f>
        <v>23.4592064440264</v>
      </c>
    </row>
    <row r="5531" spans="1:6" x14ac:dyDescent="0.4">
      <c r="A5531" t="s">
        <v>5861</v>
      </c>
      <c r="B5531" t="s">
        <v>3244</v>
      </c>
      <c r="C5531" t="s">
        <v>112</v>
      </c>
      <c r="D5531">
        <f t="shared" si="172"/>
        <v>24.546714450838238</v>
      </c>
      <c r="E5531">
        <f t="shared" si="173"/>
        <v>30.8</v>
      </c>
      <c r="F5531">
        <f>_xlfn.NUMBERVALUE(C_B0024_002[[#This Row],[Wet Bulb]])</f>
        <v>24.546714450838198</v>
      </c>
    </row>
    <row r="5532" spans="1:6" x14ac:dyDescent="0.4">
      <c r="A5532" t="s">
        <v>5862</v>
      </c>
      <c r="B5532" t="s">
        <v>3213</v>
      </c>
      <c r="C5532" t="s">
        <v>50</v>
      </c>
      <c r="D5532">
        <f t="shared" si="172"/>
        <v>25.361041096123753</v>
      </c>
      <c r="E5532">
        <f t="shared" si="173"/>
        <v>32.5</v>
      </c>
      <c r="F5532">
        <f>_xlfn.NUMBERVALUE(C_B0024_002[[#This Row],[Wet Bulb]])</f>
        <v>25.361041096123799</v>
      </c>
    </row>
    <row r="5533" spans="1:6" x14ac:dyDescent="0.4">
      <c r="A5533" t="s">
        <v>5863</v>
      </c>
      <c r="B5533" t="s">
        <v>3592</v>
      </c>
      <c r="C5533" t="s">
        <v>29</v>
      </c>
      <c r="D5533">
        <f t="shared" si="172"/>
        <v>26.784538054678809</v>
      </c>
      <c r="E5533">
        <f t="shared" si="173"/>
        <v>33.5</v>
      </c>
      <c r="F5533">
        <f>_xlfn.NUMBERVALUE(C_B0024_002[[#This Row],[Wet Bulb]])</f>
        <v>26.784538054678801</v>
      </c>
    </row>
    <row r="5534" spans="1:6" x14ac:dyDescent="0.4">
      <c r="A5534" t="s">
        <v>5864</v>
      </c>
      <c r="B5534" t="s">
        <v>3270</v>
      </c>
      <c r="C5534" t="s">
        <v>144</v>
      </c>
      <c r="D5534">
        <f t="shared" si="172"/>
        <v>26.870898902428038</v>
      </c>
      <c r="E5534">
        <f t="shared" si="173"/>
        <v>33.200000000000003</v>
      </c>
      <c r="F5534">
        <f>_xlfn.NUMBERVALUE(C_B0024_002[[#This Row],[Wet Bulb]])</f>
        <v>26.870898902427999</v>
      </c>
    </row>
    <row r="5535" spans="1:6" x14ac:dyDescent="0.4">
      <c r="A5535" t="s">
        <v>5865</v>
      </c>
      <c r="B5535" t="s">
        <v>3592</v>
      </c>
      <c r="C5535" t="s">
        <v>107</v>
      </c>
      <c r="D5535">
        <f t="shared" si="172"/>
        <v>26.604697626064379</v>
      </c>
      <c r="E5535">
        <f t="shared" si="173"/>
        <v>33.5</v>
      </c>
      <c r="F5535">
        <f>_xlfn.NUMBERVALUE(C_B0024_002[[#This Row],[Wet Bulb]])</f>
        <v>26.6046976260644</v>
      </c>
    </row>
    <row r="5536" spans="1:6" x14ac:dyDescent="0.4">
      <c r="A5536" t="s">
        <v>5866</v>
      </c>
      <c r="B5536" t="s">
        <v>4055</v>
      </c>
      <c r="C5536" t="s">
        <v>29</v>
      </c>
      <c r="D5536">
        <f t="shared" si="172"/>
        <v>27.408451146165465</v>
      </c>
      <c r="E5536">
        <f t="shared" si="173"/>
        <v>34.200000000000003</v>
      </c>
      <c r="F5536">
        <f>_xlfn.NUMBERVALUE(C_B0024_002[[#This Row],[Wet Bulb]])</f>
        <v>27.4084511461655</v>
      </c>
    </row>
    <row r="5537" spans="1:6" x14ac:dyDescent="0.4">
      <c r="A5537" t="s">
        <v>5867</v>
      </c>
      <c r="B5537" t="s">
        <v>4592</v>
      </c>
      <c r="C5537" t="s">
        <v>102</v>
      </c>
      <c r="D5537">
        <f t="shared" si="172"/>
        <v>25.958843158609056</v>
      </c>
      <c r="E5537">
        <f t="shared" si="173"/>
        <v>33.6</v>
      </c>
      <c r="F5537">
        <f>_xlfn.NUMBERVALUE(C_B0024_002[[#This Row],[Wet Bulb]])</f>
        <v>25.958843158609099</v>
      </c>
    </row>
    <row r="5538" spans="1:6" x14ac:dyDescent="0.4">
      <c r="A5538" t="s">
        <v>5868</v>
      </c>
      <c r="B5538" t="s">
        <v>3194</v>
      </c>
      <c r="C5538" t="s">
        <v>4</v>
      </c>
      <c r="D5538">
        <f t="shared" si="172"/>
        <v>26.636941550453283</v>
      </c>
      <c r="E5538">
        <f t="shared" si="173"/>
        <v>32</v>
      </c>
      <c r="F5538">
        <f>_xlfn.NUMBERVALUE(C_B0024_002[[#This Row],[Wet Bulb]])</f>
        <v>26.636941550453301</v>
      </c>
    </row>
    <row r="5539" spans="1:6" x14ac:dyDescent="0.4">
      <c r="A5539" t="s">
        <v>5869</v>
      </c>
      <c r="B5539" t="s">
        <v>3096</v>
      </c>
      <c r="C5539" t="s">
        <v>122</v>
      </c>
      <c r="D5539">
        <f t="shared" si="172"/>
        <v>26.322609849562006</v>
      </c>
      <c r="E5539">
        <f t="shared" si="173"/>
        <v>31.3</v>
      </c>
      <c r="F5539">
        <f>_xlfn.NUMBERVALUE(C_B0024_002[[#This Row],[Wet Bulb]])</f>
        <v>26.322609849561999</v>
      </c>
    </row>
    <row r="5540" spans="1:6" x14ac:dyDescent="0.4">
      <c r="A5540" t="s">
        <v>5870</v>
      </c>
      <c r="B5540" t="s">
        <v>2828</v>
      </c>
      <c r="C5540" t="s">
        <v>131</v>
      </c>
      <c r="D5540">
        <f t="shared" si="172"/>
        <v>26.088984879338089</v>
      </c>
      <c r="E5540">
        <f t="shared" si="173"/>
        <v>30.7</v>
      </c>
      <c r="F5540">
        <f>_xlfn.NUMBERVALUE(C_B0024_002[[#This Row],[Wet Bulb]])</f>
        <v>26.088984879338099</v>
      </c>
    </row>
    <row r="5541" spans="1:6" x14ac:dyDescent="0.4">
      <c r="A5541" t="s">
        <v>5871</v>
      </c>
      <c r="B5541" t="s">
        <v>1610</v>
      </c>
      <c r="C5541" t="s">
        <v>4</v>
      </c>
      <c r="D5541">
        <f t="shared" si="172"/>
        <v>23.432040547714099</v>
      </c>
      <c r="E5541">
        <f t="shared" si="173"/>
        <v>28.5</v>
      </c>
      <c r="F5541">
        <f>_xlfn.NUMBERVALUE(C_B0024_002[[#This Row],[Wet Bulb]])</f>
        <v>23.432040547714099</v>
      </c>
    </row>
    <row r="5542" spans="1:6" x14ac:dyDescent="0.4">
      <c r="A5542" t="s">
        <v>5872</v>
      </c>
      <c r="B5542" t="s">
        <v>1844</v>
      </c>
      <c r="C5542" t="s">
        <v>107</v>
      </c>
      <c r="D5542">
        <f t="shared" si="172"/>
        <v>21.989185339076407</v>
      </c>
      <c r="E5542">
        <f t="shared" si="173"/>
        <v>28.3</v>
      </c>
      <c r="F5542">
        <f>_xlfn.NUMBERVALUE(C_B0024_002[[#This Row],[Wet Bulb]])</f>
        <v>21.9891853390764</v>
      </c>
    </row>
    <row r="5543" spans="1:6" x14ac:dyDescent="0.4">
      <c r="A5543" t="s">
        <v>5873</v>
      </c>
      <c r="B5543" t="s">
        <v>1589</v>
      </c>
      <c r="C5543" t="s">
        <v>302</v>
      </c>
      <c r="D5543">
        <f t="shared" si="172"/>
        <v>23.819288246594009</v>
      </c>
      <c r="E5543">
        <f t="shared" si="173"/>
        <v>26.7</v>
      </c>
      <c r="F5543">
        <f>_xlfn.NUMBERVALUE(C_B0024_002[[#This Row],[Wet Bulb]])</f>
        <v>23.819288246593999</v>
      </c>
    </row>
    <row r="5544" spans="1:6" x14ac:dyDescent="0.4">
      <c r="A5544" t="s">
        <v>5874</v>
      </c>
      <c r="B5544" t="s">
        <v>2600</v>
      </c>
      <c r="C5544" t="s">
        <v>10</v>
      </c>
      <c r="D5544">
        <f t="shared" si="172"/>
        <v>24.295219597286124</v>
      </c>
      <c r="E5544">
        <f t="shared" si="173"/>
        <v>27.5</v>
      </c>
      <c r="F5544">
        <f>_xlfn.NUMBERVALUE(C_B0024_002[[#This Row],[Wet Bulb]])</f>
        <v>24.295219597286099</v>
      </c>
    </row>
    <row r="5545" spans="1:6" x14ac:dyDescent="0.4">
      <c r="A5545" t="s">
        <v>5875</v>
      </c>
      <c r="B5545" t="s">
        <v>1589</v>
      </c>
      <c r="C5545" t="s">
        <v>80</v>
      </c>
      <c r="D5545">
        <f t="shared" si="172"/>
        <v>24.386563570473644</v>
      </c>
      <c r="E5545">
        <f t="shared" si="173"/>
        <v>26.7</v>
      </c>
      <c r="F5545">
        <f>_xlfn.NUMBERVALUE(C_B0024_002[[#This Row],[Wet Bulb]])</f>
        <v>24.386563570473601</v>
      </c>
    </row>
    <row r="5546" spans="1:6" x14ac:dyDescent="0.4">
      <c r="A5546" t="s">
        <v>5876</v>
      </c>
      <c r="B5546" t="s">
        <v>2156</v>
      </c>
      <c r="C5546" t="s">
        <v>80</v>
      </c>
      <c r="D5546">
        <f t="shared" si="172"/>
        <v>24.096205733888187</v>
      </c>
      <c r="E5546">
        <f t="shared" si="173"/>
        <v>26.4</v>
      </c>
      <c r="F5546">
        <f>_xlfn.NUMBERVALUE(C_B0024_002[[#This Row],[Wet Bulb]])</f>
        <v>24.096205733888201</v>
      </c>
    </row>
    <row r="5547" spans="1:6" x14ac:dyDescent="0.4">
      <c r="A5547" t="s">
        <v>5877</v>
      </c>
      <c r="B5547" t="s">
        <v>859</v>
      </c>
      <c r="C5547" t="s">
        <v>349</v>
      </c>
      <c r="D5547">
        <f t="shared" si="172"/>
        <v>23.859079650220398</v>
      </c>
      <c r="E5547">
        <f t="shared" si="173"/>
        <v>26.3</v>
      </c>
      <c r="F5547">
        <f>_xlfn.NUMBERVALUE(C_B0024_002[[#This Row],[Wet Bulb]])</f>
        <v>23.859079650220401</v>
      </c>
    </row>
    <row r="5548" spans="1:6" x14ac:dyDescent="0.4">
      <c r="A5548" t="s">
        <v>5878</v>
      </c>
      <c r="B5548" t="s">
        <v>2156</v>
      </c>
      <c r="C5548" t="s">
        <v>20</v>
      </c>
      <c r="D5548">
        <f t="shared" si="172"/>
        <v>23.673559833996958</v>
      </c>
      <c r="E5548">
        <f t="shared" si="173"/>
        <v>26.4</v>
      </c>
      <c r="F5548">
        <f>_xlfn.NUMBERVALUE(C_B0024_002[[#This Row],[Wet Bulb]])</f>
        <v>23.673559833997</v>
      </c>
    </row>
    <row r="5549" spans="1:6" x14ac:dyDescent="0.4">
      <c r="A5549" t="s">
        <v>5879</v>
      </c>
      <c r="B5549" t="s">
        <v>2222</v>
      </c>
      <c r="C5549" t="s">
        <v>309</v>
      </c>
      <c r="D5549">
        <f t="shared" si="172"/>
        <v>23.333390773247476</v>
      </c>
      <c r="E5549">
        <f t="shared" si="173"/>
        <v>25.9</v>
      </c>
      <c r="F5549">
        <f>_xlfn.NUMBERVALUE(C_B0024_002[[#This Row],[Wet Bulb]])</f>
        <v>23.333390773247501</v>
      </c>
    </row>
    <row r="5550" spans="1:6" x14ac:dyDescent="0.4">
      <c r="A5550" t="s">
        <v>5880</v>
      </c>
      <c r="B5550" t="s">
        <v>1206</v>
      </c>
      <c r="C5550" t="s">
        <v>77</v>
      </c>
      <c r="D5550">
        <f t="shared" si="172"/>
        <v>23.07205683666233</v>
      </c>
      <c r="E5550">
        <f t="shared" si="173"/>
        <v>25.2</v>
      </c>
      <c r="F5550">
        <f>_xlfn.NUMBERVALUE(C_B0024_002[[#This Row],[Wet Bulb]])</f>
        <v>23.072056836662298</v>
      </c>
    </row>
    <row r="5551" spans="1:6" x14ac:dyDescent="0.4">
      <c r="A5551" t="s">
        <v>5881</v>
      </c>
      <c r="B5551" t="s">
        <v>1520</v>
      </c>
      <c r="C5551" t="s">
        <v>13</v>
      </c>
      <c r="D5551">
        <f t="shared" si="172"/>
        <v>22.43562205726386</v>
      </c>
      <c r="E5551">
        <f t="shared" si="173"/>
        <v>25.4</v>
      </c>
      <c r="F5551">
        <f>_xlfn.NUMBERVALUE(C_B0024_002[[#This Row],[Wet Bulb]])</f>
        <v>22.435622057263899</v>
      </c>
    </row>
    <row r="5552" spans="1:6" x14ac:dyDescent="0.4">
      <c r="A5552" t="s">
        <v>5882</v>
      </c>
      <c r="B5552" t="s">
        <v>1206</v>
      </c>
      <c r="C5552" t="s">
        <v>20</v>
      </c>
      <c r="D5552">
        <f t="shared" si="172"/>
        <v>22.521511197816245</v>
      </c>
      <c r="E5552">
        <f t="shared" si="173"/>
        <v>25.2</v>
      </c>
      <c r="F5552">
        <f>_xlfn.NUMBERVALUE(C_B0024_002[[#This Row],[Wet Bulb]])</f>
        <v>22.521511197816199</v>
      </c>
    </row>
    <row r="5553" spans="1:6" x14ac:dyDescent="0.4">
      <c r="A5553" t="s">
        <v>5883</v>
      </c>
      <c r="B5553" t="s">
        <v>859</v>
      </c>
      <c r="C5553" t="s">
        <v>7</v>
      </c>
      <c r="D5553">
        <f t="shared" si="172"/>
        <v>23.010713610116714</v>
      </c>
      <c r="E5553">
        <f t="shared" si="173"/>
        <v>26.3</v>
      </c>
      <c r="F5553">
        <f>_xlfn.NUMBERVALUE(C_B0024_002[[#This Row],[Wet Bulb]])</f>
        <v>23.010713610116699</v>
      </c>
    </row>
    <row r="5554" spans="1:6" x14ac:dyDescent="0.4">
      <c r="A5554" t="s">
        <v>5884</v>
      </c>
      <c r="B5554" t="s">
        <v>1641</v>
      </c>
      <c r="C5554" t="s">
        <v>122</v>
      </c>
      <c r="D5554">
        <f t="shared" si="172"/>
        <v>23.463873398555897</v>
      </c>
      <c r="E5554">
        <f t="shared" si="173"/>
        <v>28.2</v>
      </c>
      <c r="F5554">
        <f>_xlfn.NUMBERVALUE(C_B0024_002[[#This Row],[Wet Bulb]])</f>
        <v>23.463873398555901</v>
      </c>
    </row>
    <row r="5555" spans="1:6" x14ac:dyDescent="0.4">
      <c r="A5555" t="s">
        <v>5885</v>
      </c>
      <c r="B5555" t="s">
        <v>1585</v>
      </c>
      <c r="C5555" t="s">
        <v>61</v>
      </c>
      <c r="D5555">
        <f t="shared" si="172"/>
        <v>24.873167368931217</v>
      </c>
      <c r="E5555">
        <f t="shared" si="173"/>
        <v>29.9</v>
      </c>
      <c r="F5555">
        <f>_xlfn.NUMBERVALUE(C_B0024_002[[#This Row],[Wet Bulb]])</f>
        <v>24.873167368931199</v>
      </c>
    </row>
    <row r="5556" spans="1:6" x14ac:dyDescent="0.4">
      <c r="A5556" t="s">
        <v>5886</v>
      </c>
      <c r="B5556" t="s">
        <v>3416</v>
      </c>
      <c r="C5556" t="s">
        <v>112</v>
      </c>
      <c r="D5556">
        <f t="shared" si="172"/>
        <v>24.904700376200449</v>
      </c>
      <c r="E5556">
        <f t="shared" si="173"/>
        <v>31.2</v>
      </c>
      <c r="F5556">
        <f>_xlfn.NUMBERVALUE(C_B0024_002[[#This Row],[Wet Bulb]])</f>
        <v>24.904700376200399</v>
      </c>
    </row>
    <row r="5557" spans="1:6" x14ac:dyDescent="0.4">
      <c r="A5557" t="s">
        <v>5887</v>
      </c>
      <c r="B5557" t="s">
        <v>3213</v>
      </c>
      <c r="C5557" t="s">
        <v>29</v>
      </c>
      <c r="D5557">
        <f t="shared" si="172"/>
        <v>25.893231412170966</v>
      </c>
      <c r="E5557">
        <f t="shared" si="173"/>
        <v>32.5</v>
      </c>
      <c r="F5557">
        <f>_xlfn.NUMBERVALUE(C_B0024_002[[#This Row],[Wet Bulb]])</f>
        <v>25.893231412171001</v>
      </c>
    </row>
    <row r="5558" spans="1:6" x14ac:dyDescent="0.4">
      <c r="A5558" t="s">
        <v>5888</v>
      </c>
      <c r="B5558" t="s">
        <v>4592</v>
      </c>
      <c r="C5558" t="s">
        <v>102</v>
      </c>
      <c r="D5558">
        <f t="shared" si="172"/>
        <v>25.958843158609056</v>
      </c>
      <c r="E5558">
        <f t="shared" si="173"/>
        <v>33.6</v>
      </c>
      <c r="F5558">
        <f>_xlfn.NUMBERVALUE(C_B0024_002[[#This Row],[Wet Bulb]])</f>
        <v>25.958843158609099</v>
      </c>
    </row>
    <row r="5559" spans="1:6" x14ac:dyDescent="0.4">
      <c r="A5559" t="s">
        <v>5889</v>
      </c>
      <c r="B5559" t="s">
        <v>4026</v>
      </c>
      <c r="C5559" t="s">
        <v>102</v>
      </c>
      <c r="D5559">
        <f t="shared" si="172"/>
        <v>25.522800980987508</v>
      </c>
      <c r="E5559">
        <f t="shared" si="173"/>
        <v>33.1</v>
      </c>
      <c r="F5559">
        <f>_xlfn.NUMBERVALUE(C_B0024_002[[#This Row],[Wet Bulb]])</f>
        <v>25.522800980987501</v>
      </c>
    </row>
    <row r="5560" spans="1:6" x14ac:dyDescent="0.4">
      <c r="A5560" t="s">
        <v>5890</v>
      </c>
      <c r="B5560" t="s">
        <v>3621</v>
      </c>
      <c r="C5560" t="s">
        <v>107</v>
      </c>
      <c r="D5560">
        <f t="shared" si="172"/>
        <v>26.515938505015033</v>
      </c>
      <c r="E5560">
        <f t="shared" si="173"/>
        <v>33.4</v>
      </c>
      <c r="F5560">
        <f>_xlfn.NUMBERVALUE(C_B0024_002[[#This Row],[Wet Bulb]])</f>
        <v>26.515938505015001</v>
      </c>
    </row>
    <row r="5561" spans="1:6" x14ac:dyDescent="0.4">
      <c r="A5561" t="s">
        <v>5891</v>
      </c>
      <c r="B5561" t="s">
        <v>3619</v>
      </c>
      <c r="C5561" t="s">
        <v>112</v>
      </c>
      <c r="D5561">
        <f t="shared" si="172"/>
        <v>26.784119463832216</v>
      </c>
      <c r="E5561">
        <f t="shared" si="173"/>
        <v>33.299999999999997</v>
      </c>
      <c r="F5561">
        <f>_xlfn.NUMBERVALUE(C_B0024_002[[#This Row],[Wet Bulb]])</f>
        <v>26.784119463832202</v>
      </c>
    </row>
    <row r="5562" spans="1:6" x14ac:dyDescent="0.4">
      <c r="A5562" t="s">
        <v>5892</v>
      </c>
      <c r="B5562" t="s">
        <v>3619</v>
      </c>
      <c r="C5562" t="s">
        <v>118</v>
      </c>
      <c r="D5562">
        <f t="shared" si="172"/>
        <v>27.656089753003418</v>
      </c>
      <c r="E5562">
        <f t="shared" si="173"/>
        <v>33.299999999999997</v>
      </c>
      <c r="F5562">
        <f>_xlfn.NUMBERVALUE(C_B0024_002[[#This Row],[Wet Bulb]])</f>
        <v>27.6560897530034</v>
      </c>
    </row>
    <row r="5563" spans="1:6" x14ac:dyDescent="0.4">
      <c r="A5563" t="s">
        <v>5893</v>
      </c>
      <c r="B5563" t="s">
        <v>2851</v>
      </c>
      <c r="C5563" t="s">
        <v>131</v>
      </c>
      <c r="D5563">
        <f t="shared" si="172"/>
        <v>26.924602132652165</v>
      </c>
      <c r="E5563">
        <f t="shared" si="173"/>
        <v>31.6</v>
      </c>
      <c r="F5563">
        <f>_xlfn.NUMBERVALUE(C_B0024_002[[#This Row],[Wet Bulb]])</f>
        <v>26.9246021326522</v>
      </c>
    </row>
    <row r="5564" spans="1:6" x14ac:dyDescent="0.4">
      <c r="A5564" t="s">
        <v>5894</v>
      </c>
      <c r="B5564" t="s">
        <v>2828</v>
      </c>
      <c r="C5564" t="s">
        <v>84</v>
      </c>
      <c r="D5564">
        <f t="shared" si="172"/>
        <v>27.031777740132032</v>
      </c>
      <c r="E5564">
        <f t="shared" si="173"/>
        <v>30.7</v>
      </c>
      <c r="F5564">
        <f>_xlfn.NUMBERVALUE(C_B0024_002[[#This Row],[Wet Bulb]])</f>
        <v>27.031777740132</v>
      </c>
    </row>
    <row r="5565" spans="1:6" x14ac:dyDescent="0.4">
      <c r="A5565" t="s">
        <v>5895</v>
      </c>
      <c r="B5565" t="s">
        <v>2183</v>
      </c>
      <c r="C5565" t="s">
        <v>13</v>
      </c>
      <c r="D5565">
        <f t="shared" si="172"/>
        <v>26.540613828566606</v>
      </c>
      <c r="E5565">
        <f t="shared" si="173"/>
        <v>29.7</v>
      </c>
      <c r="F5565">
        <f>_xlfn.NUMBERVALUE(C_B0024_002[[#This Row],[Wet Bulb]])</f>
        <v>26.540613828566599</v>
      </c>
    </row>
    <row r="5566" spans="1:6" x14ac:dyDescent="0.4">
      <c r="A5566" t="s">
        <v>5896</v>
      </c>
      <c r="B5566" t="s">
        <v>1581</v>
      </c>
      <c r="C5566" t="s">
        <v>167</v>
      </c>
      <c r="D5566">
        <f t="shared" si="172"/>
        <v>25.649744393153046</v>
      </c>
      <c r="E5566">
        <f t="shared" si="173"/>
        <v>29.4</v>
      </c>
      <c r="F5566">
        <f>_xlfn.NUMBERVALUE(C_B0024_002[[#This Row],[Wet Bulb]])</f>
        <v>25.649744393153</v>
      </c>
    </row>
    <row r="5567" spans="1:6" x14ac:dyDescent="0.4">
      <c r="A5567" t="s">
        <v>5897</v>
      </c>
      <c r="B5567" t="s">
        <v>1583</v>
      </c>
      <c r="C5567" t="s">
        <v>13</v>
      </c>
      <c r="D5567">
        <f t="shared" si="172"/>
        <v>26.636078387025545</v>
      </c>
      <c r="E5567">
        <f t="shared" si="173"/>
        <v>29.8</v>
      </c>
      <c r="F5567">
        <f>_xlfn.NUMBERVALUE(C_B0024_002[[#This Row],[Wet Bulb]])</f>
        <v>26.636078387025499</v>
      </c>
    </row>
    <row r="5568" spans="1:6" x14ac:dyDescent="0.4">
      <c r="A5568" t="s">
        <v>5898</v>
      </c>
      <c r="B5568" t="s">
        <v>1608</v>
      </c>
      <c r="C5568" t="s">
        <v>72</v>
      </c>
      <c r="D5568">
        <f t="shared" si="172"/>
        <v>22.62544274470703</v>
      </c>
      <c r="E5568">
        <f t="shared" si="173"/>
        <v>26.5</v>
      </c>
      <c r="F5568">
        <f>_xlfn.NUMBERVALUE(C_B0024_002[[#This Row],[Wet Bulb]])</f>
        <v>22.625442744707001</v>
      </c>
    </row>
    <row r="5569" spans="1:6" x14ac:dyDescent="0.4">
      <c r="A5569" t="s">
        <v>5899</v>
      </c>
      <c r="B5569" t="s">
        <v>863</v>
      </c>
      <c r="C5569" t="s">
        <v>13</v>
      </c>
      <c r="D5569">
        <f t="shared" si="172"/>
        <v>22.531087346506805</v>
      </c>
      <c r="E5569">
        <f t="shared" si="173"/>
        <v>25.5</v>
      </c>
      <c r="F5569">
        <f>_xlfn.NUMBERVALUE(C_B0024_002[[#This Row],[Wet Bulb]])</f>
        <v>22.531087346506801</v>
      </c>
    </row>
    <row r="5570" spans="1:6" x14ac:dyDescent="0.4">
      <c r="A5570" t="s">
        <v>5900</v>
      </c>
      <c r="B5570" t="s">
        <v>2222</v>
      </c>
      <c r="C5570" t="s">
        <v>302</v>
      </c>
      <c r="D5570">
        <f t="shared" si="172"/>
        <v>23.05339740755047</v>
      </c>
      <c r="E5570">
        <f t="shared" si="173"/>
        <v>25.9</v>
      </c>
      <c r="F5570">
        <f>_xlfn.NUMBERVALUE(C_B0024_002[[#This Row],[Wet Bulb]])</f>
        <v>23.053397407550499</v>
      </c>
    </row>
    <row r="5571" spans="1:6" x14ac:dyDescent="0.4">
      <c r="A5571" t="s">
        <v>5901</v>
      </c>
      <c r="B5571" t="s">
        <v>1204</v>
      </c>
      <c r="C5571" t="s">
        <v>309</v>
      </c>
      <c r="D5571">
        <f t="shared" ref="D5571:D5634" si="174">B5571*ATAN(0.151977*(C5571+8.313659)^0.5)+ATAN(B5571+C5571)-ATAN(C5571-1.676331)+0.00391838*C5571^1.5*ATAN(0.023101*C5571)-4.686035</f>
        <v>23.622195076096514</v>
      </c>
      <c r="E5571">
        <f t="shared" ref="E5571:E5634" si="175">VALUE(B5571)</f>
        <v>26.2</v>
      </c>
      <c r="F5571">
        <f>_xlfn.NUMBERVALUE(C_B0024_002[[#This Row],[Wet Bulb]])</f>
        <v>23.622195076096499</v>
      </c>
    </row>
    <row r="5572" spans="1:6" x14ac:dyDescent="0.4">
      <c r="A5572" t="s">
        <v>5902</v>
      </c>
      <c r="B5572" t="s">
        <v>1816</v>
      </c>
      <c r="C5572" t="s">
        <v>349</v>
      </c>
      <c r="D5572">
        <f t="shared" si="174"/>
        <v>24.148665699966468</v>
      </c>
      <c r="E5572">
        <f t="shared" si="175"/>
        <v>26.6</v>
      </c>
      <c r="F5572">
        <f>_xlfn.NUMBERVALUE(C_B0024_002[[#This Row],[Wet Bulb]])</f>
        <v>24.1486656999665</v>
      </c>
    </row>
    <row r="5573" spans="1:6" x14ac:dyDescent="0.4">
      <c r="A5573" t="s">
        <v>5903</v>
      </c>
      <c r="B5573" t="s">
        <v>1608</v>
      </c>
      <c r="C5573" t="s">
        <v>80</v>
      </c>
      <c r="D5573">
        <f t="shared" si="174"/>
        <v>24.192991694633342</v>
      </c>
      <c r="E5573">
        <f t="shared" si="175"/>
        <v>26.5</v>
      </c>
      <c r="F5573">
        <f>_xlfn.NUMBERVALUE(C_B0024_002[[#This Row],[Wet Bulb]])</f>
        <v>24.192991694633299</v>
      </c>
    </row>
    <row r="5574" spans="1:6" x14ac:dyDescent="0.4">
      <c r="A5574" t="s">
        <v>5904</v>
      </c>
      <c r="B5574" t="s">
        <v>1204</v>
      </c>
      <c r="C5574" t="s">
        <v>80</v>
      </c>
      <c r="D5574">
        <f t="shared" si="174"/>
        <v>23.902633766538891</v>
      </c>
      <c r="E5574">
        <f t="shared" si="175"/>
        <v>26.2</v>
      </c>
      <c r="F5574">
        <f>_xlfn.NUMBERVALUE(C_B0024_002[[#This Row],[Wet Bulb]])</f>
        <v>23.902633766538901</v>
      </c>
    </row>
    <row r="5575" spans="1:6" x14ac:dyDescent="0.4">
      <c r="A5575" t="s">
        <v>5905</v>
      </c>
      <c r="B5575" t="s">
        <v>1560</v>
      </c>
      <c r="C5575" t="s">
        <v>80</v>
      </c>
      <c r="D5575">
        <f t="shared" si="174"/>
        <v>23.805847759850682</v>
      </c>
      <c r="E5575">
        <f t="shared" si="175"/>
        <v>26.1</v>
      </c>
      <c r="F5575">
        <f>_xlfn.NUMBERVALUE(C_B0024_002[[#This Row],[Wet Bulb]])</f>
        <v>23.8058477598507</v>
      </c>
    </row>
    <row r="5576" spans="1:6" x14ac:dyDescent="0.4">
      <c r="A5576" t="s">
        <v>5906</v>
      </c>
      <c r="B5576" t="s">
        <v>1765</v>
      </c>
      <c r="C5576" t="s">
        <v>75</v>
      </c>
      <c r="D5576">
        <f t="shared" si="174"/>
        <v>23.69558127578561</v>
      </c>
      <c r="E5576">
        <f t="shared" si="175"/>
        <v>25.7</v>
      </c>
      <c r="F5576">
        <f>_xlfn.NUMBERVALUE(C_B0024_002[[#This Row],[Wet Bulb]])</f>
        <v>23.695581275785599</v>
      </c>
    </row>
    <row r="5577" spans="1:6" x14ac:dyDescent="0.4">
      <c r="A5577" t="s">
        <v>5907</v>
      </c>
      <c r="B5577" t="s">
        <v>1546</v>
      </c>
      <c r="C5577" t="s">
        <v>13</v>
      </c>
      <c r="D5577">
        <f t="shared" si="174"/>
        <v>23.963064549743816</v>
      </c>
      <c r="E5577">
        <f t="shared" si="175"/>
        <v>27</v>
      </c>
      <c r="F5577">
        <f>_xlfn.NUMBERVALUE(C_B0024_002[[#This Row],[Wet Bulb]])</f>
        <v>23.963064549743802</v>
      </c>
    </row>
    <row r="5578" spans="1:6" x14ac:dyDescent="0.4">
      <c r="A5578" t="s">
        <v>5908</v>
      </c>
      <c r="B5578" t="s">
        <v>1614</v>
      </c>
      <c r="C5578" t="s">
        <v>129</v>
      </c>
      <c r="D5578">
        <f t="shared" si="174"/>
        <v>24.443203626138676</v>
      </c>
      <c r="E5578">
        <f t="shared" si="175"/>
        <v>28.6</v>
      </c>
      <c r="F5578">
        <f>_xlfn.NUMBERVALUE(C_B0024_002[[#This Row],[Wet Bulb]])</f>
        <v>24.4432036261387</v>
      </c>
    </row>
    <row r="5579" spans="1:6" x14ac:dyDescent="0.4">
      <c r="A5579" t="s">
        <v>5909</v>
      </c>
      <c r="B5579" t="s">
        <v>2185</v>
      </c>
      <c r="C5579" t="s">
        <v>4</v>
      </c>
      <c r="D5579">
        <f t="shared" si="174"/>
        <v>25.263416012171163</v>
      </c>
      <c r="E5579">
        <f t="shared" si="175"/>
        <v>30.5</v>
      </c>
      <c r="F5579">
        <f>_xlfn.NUMBERVALUE(C_B0024_002[[#This Row],[Wet Bulb]])</f>
        <v>25.263416012171199</v>
      </c>
    </row>
    <row r="5580" spans="1:6" x14ac:dyDescent="0.4">
      <c r="A5580" t="s">
        <v>5910</v>
      </c>
      <c r="B5580" t="s">
        <v>2848</v>
      </c>
      <c r="C5580" t="s">
        <v>54</v>
      </c>
      <c r="D5580">
        <f t="shared" si="174"/>
        <v>25.15162814318526</v>
      </c>
      <c r="E5580">
        <f t="shared" si="175"/>
        <v>31.1</v>
      </c>
      <c r="F5580">
        <f>_xlfn.NUMBERVALUE(C_B0024_002[[#This Row],[Wet Bulb]])</f>
        <v>25.151628143185299</v>
      </c>
    </row>
    <row r="5581" spans="1:6" x14ac:dyDescent="0.4">
      <c r="A5581" t="s">
        <v>5911</v>
      </c>
      <c r="B5581" t="s">
        <v>3165</v>
      </c>
      <c r="C5581" t="s">
        <v>90</v>
      </c>
      <c r="D5581">
        <f t="shared" si="174"/>
        <v>25.009434653386965</v>
      </c>
      <c r="E5581">
        <f t="shared" si="175"/>
        <v>31.9</v>
      </c>
      <c r="F5581">
        <f>_xlfn.NUMBERVALUE(C_B0024_002[[#This Row],[Wet Bulb]])</f>
        <v>25.009434653387</v>
      </c>
    </row>
    <row r="5582" spans="1:6" x14ac:dyDescent="0.4">
      <c r="A5582" t="s">
        <v>5912</v>
      </c>
      <c r="B5582" t="s">
        <v>3165</v>
      </c>
      <c r="C5582" t="s">
        <v>54</v>
      </c>
      <c r="D5582">
        <f t="shared" si="174"/>
        <v>25.873301503933774</v>
      </c>
      <c r="E5582">
        <f t="shared" si="175"/>
        <v>31.9</v>
      </c>
      <c r="F5582">
        <f>_xlfn.NUMBERVALUE(C_B0024_002[[#This Row],[Wet Bulb]])</f>
        <v>25.873301503933799</v>
      </c>
    </row>
    <row r="5583" spans="1:6" x14ac:dyDescent="0.4">
      <c r="A5583" t="s">
        <v>5913</v>
      </c>
      <c r="B5583" t="s">
        <v>2211</v>
      </c>
      <c r="C5583" t="s">
        <v>118</v>
      </c>
      <c r="D5583">
        <f t="shared" si="174"/>
        <v>26.196309813794567</v>
      </c>
      <c r="E5583">
        <f t="shared" si="175"/>
        <v>31.7</v>
      </c>
      <c r="F5583">
        <f>_xlfn.NUMBERVALUE(C_B0024_002[[#This Row],[Wet Bulb]])</f>
        <v>26.196309813794599</v>
      </c>
    </row>
    <row r="5584" spans="1:6" x14ac:dyDescent="0.4">
      <c r="A5584" t="s">
        <v>5914</v>
      </c>
      <c r="B5584" t="s">
        <v>3596</v>
      </c>
      <c r="C5584" t="s">
        <v>54</v>
      </c>
      <c r="D5584">
        <f t="shared" si="174"/>
        <v>26.143928600480027</v>
      </c>
      <c r="E5584">
        <f t="shared" si="175"/>
        <v>32.200000000000003</v>
      </c>
      <c r="F5584">
        <f>_xlfn.NUMBERVALUE(C_B0024_002[[#This Row],[Wet Bulb]])</f>
        <v>26.143928600479999</v>
      </c>
    </row>
    <row r="5585" spans="1:6" x14ac:dyDescent="0.4">
      <c r="A5585" t="s">
        <v>5915</v>
      </c>
      <c r="B5585" t="s">
        <v>3393</v>
      </c>
      <c r="C5585" t="s">
        <v>118</v>
      </c>
      <c r="D5585">
        <f t="shared" si="174"/>
        <v>26.287546228110422</v>
      </c>
      <c r="E5585">
        <f t="shared" si="175"/>
        <v>31.8</v>
      </c>
      <c r="F5585">
        <f>_xlfn.NUMBERVALUE(C_B0024_002[[#This Row],[Wet Bulb]])</f>
        <v>26.287546228110401</v>
      </c>
    </row>
    <row r="5586" spans="1:6" x14ac:dyDescent="0.4">
      <c r="A5586" t="s">
        <v>5916</v>
      </c>
      <c r="B5586" t="s">
        <v>2215</v>
      </c>
      <c r="C5586" t="s">
        <v>131</v>
      </c>
      <c r="D5586">
        <f t="shared" si="174"/>
        <v>26.367524143205134</v>
      </c>
      <c r="E5586">
        <f t="shared" si="175"/>
        <v>31</v>
      </c>
      <c r="F5586">
        <f>_xlfn.NUMBERVALUE(C_B0024_002[[#This Row],[Wet Bulb]])</f>
        <v>26.367524143205099</v>
      </c>
    </row>
    <row r="5587" spans="1:6" x14ac:dyDescent="0.4">
      <c r="A5587" t="s">
        <v>5917</v>
      </c>
      <c r="B5587" t="s">
        <v>3569</v>
      </c>
      <c r="C5587" t="s">
        <v>131</v>
      </c>
      <c r="D5587">
        <f t="shared" si="174"/>
        <v>26.274677741992353</v>
      </c>
      <c r="E5587">
        <f t="shared" si="175"/>
        <v>30.9</v>
      </c>
      <c r="F5587">
        <f>_xlfn.NUMBERVALUE(C_B0024_002[[#This Row],[Wet Bulb]])</f>
        <v>26.274677741992399</v>
      </c>
    </row>
    <row r="5588" spans="1:6" x14ac:dyDescent="0.4">
      <c r="A5588" t="s">
        <v>5918</v>
      </c>
      <c r="B5588" t="s">
        <v>1229</v>
      </c>
      <c r="C5588" t="s">
        <v>82</v>
      </c>
      <c r="D5588">
        <f t="shared" si="174"/>
        <v>23.443534357118455</v>
      </c>
      <c r="E5588">
        <f t="shared" si="175"/>
        <v>25.3</v>
      </c>
      <c r="F5588">
        <f>_xlfn.NUMBERVALUE(C_B0024_002[[#This Row],[Wet Bulb]])</f>
        <v>23.443534357118502</v>
      </c>
    </row>
    <row r="5589" spans="1:6" x14ac:dyDescent="0.4">
      <c r="A5589" t="s">
        <v>5919</v>
      </c>
      <c r="B5589" t="s">
        <v>1206</v>
      </c>
      <c r="C5589" t="s">
        <v>374</v>
      </c>
      <c r="D5589">
        <f t="shared" si="174"/>
        <v>24.435037067641979</v>
      </c>
      <c r="E5589">
        <f t="shared" si="175"/>
        <v>25.2</v>
      </c>
      <c r="F5589">
        <f>_xlfn.NUMBERVALUE(C_B0024_002[[#This Row],[Wet Bulb]])</f>
        <v>24.435037067642</v>
      </c>
    </row>
    <row r="5590" spans="1:6" x14ac:dyDescent="0.4">
      <c r="A5590" t="s">
        <v>5920</v>
      </c>
      <c r="B5590" t="s">
        <v>861</v>
      </c>
      <c r="C5590" t="s">
        <v>374</v>
      </c>
      <c r="D5590">
        <f t="shared" si="174"/>
        <v>25.230341990588943</v>
      </c>
      <c r="E5590">
        <f t="shared" si="175"/>
        <v>26</v>
      </c>
      <c r="F5590">
        <f>_xlfn.NUMBERVALUE(C_B0024_002[[#This Row],[Wet Bulb]])</f>
        <v>25.230341990588901</v>
      </c>
    </row>
    <row r="5591" spans="1:6" x14ac:dyDescent="0.4">
      <c r="A5591" t="s">
        <v>5921</v>
      </c>
      <c r="B5591" t="s">
        <v>1520</v>
      </c>
      <c r="C5591" t="s">
        <v>492</v>
      </c>
      <c r="D5591">
        <f t="shared" si="174"/>
        <v>24.497761706231874</v>
      </c>
      <c r="E5591">
        <f t="shared" si="175"/>
        <v>25.4</v>
      </c>
      <c r="F5591">
        <f>_xlfn.NUMBERVALUE(C_B0024_002[[#This Row],[Wet Bulb]])</f>
        <v>24.497761706231898</v>
      </c>
    </row>
    <row r="5592" spans="1:6" x14ac:dyDescent="0.4">
      <c r="A5592" t="s">
        <v>5922</v>
      </c>
      <c r="B5592" t="s">
        <v>1202</v>
      </c>
      <c r="C5592" t="s">
        <v>512</v>
      </c>
      <c r="D5592">
        <f t="shared" si="174"/>
        <v>24.011273963362381</v>
      </c>
      <c r="E5592">
        <f t="shared" si="175"/>
        <v>25.6</v>
      </c>
      <c r="F5592">
        <f>_xlfn.NUMBERVALUE(C_B0024_002[[#This Row],[Wet Bulb]])</f>
        <v>24.011273963362399</v>
      </c>
    </row>
    <row r="5593" spans="1:6" x14ac:dyDescent="0.4">
      <c r="A5593" t="s">
        <v>5923</v>
      </c>
      <c r="B5593" t="s">
        <v>1202</v>
      </c>
      <c r="C5593" t="s">
        <v>379</v>
      </c>
      <c r="D5593">
        <f t="shared" si="174"/>
        <v>24.559460421495128</v>
      </c>
      <c r="E5593">
        <f t="shared" si="175"/>
        <v>25.6</v>
      </c>
      <c r="F5593">
        <f>_xlfn.NUMBERVALUE(C_B0024_002[[#This Row],[Wet Bulb]])</f>
        <v>24.5594604214951</v>
      </c>
    </row>
    <row r="5594" spans="1:6" x14ac:dyDescent="0.4">
      <c r="A5594" t="s">
        <v>5924</v>
      </c>
      <c r="B5594" t="s">
        <v>2222</v>
      </c>
      <c r="C5594" t="s">
        <v>371</v>
      </c>
      <c r="D5594">
        <f t="shared" si="174"/>
        <v>24.581177668802379</v>
      </c>
      <c r="E5594">
        <f t="shared" si="175"/>
        <v>25.9</v>
      </c>
      <c r="F5594">
        <f>_xlfn.NUMBERVALUE(C_B0024_002[[#This Row],[Wet Bulb]])</f>
        <v>24.5811776688024</v>
      </c>
    </row>
    <row r="5595" spans="1:6" x14ac:dyDescent="0.4">
      <c r="A5595" t="s">
        <v>5925</v>
      </c>
      <c r="B5595" t="s">
        <v>859</v>
      </c>
      <c r="C5595" t="s">
        <v>82</v>
      </c>
      <c r="D5595">
        <f t="shared" si="174"/>
        <v>24.418918228401733</v>
      </c>
      <c r="E5595">
        <f t="shared" si="175"/>
        <v>26.3</v>
      </c>
      <c r="F5595">
        <f>_xlfn.NUMBERVALUE(C_B0024_002[[#This Row],[Wet Bulb]])</f>
        <v>24.418918228401701</v>
      </c>
    </row>
    <row r="5596" spans="1:6" x14ac:dyDescent="0.4">
      <c r="A5596" t="s">
        <v>5926</v>
      </c>
      <c r="B5596" t="s">
        <v>1202</v>
      </c>
      <c r="C5596" t="s">
        <v>594</v>
      </c>
      <c r="D5596">
        <f t="shared" si="174"/>
        <v>24.148562049885367</v>
      </c>
      <c r="E5596">
        <f t="shared" si="175"/>
        <v>25.6</v>
      </c>
      <c r="F5596">
        <f>_xlfn.NUMBERVALUE(C_B0024_002[[#This Row],[Wet Bulb]])</f>
        <v>24.148562049885399</v>
      </c>
    </row>
    <row r="5597" spans="1:6" x14ac:dyDescent="0.4">
      <c r="A5597" t="s">
        <v>5927</v>
      </c>
      <c r="B5597" t="s">
        <v>2222</v>
      </c>
      <c r="C5597" t="s">
        <v>484</v>
      </c>
      <c r="D5597">
        <f t="shared" si="174"/>
        <v>24.167155636728669</v>
      </c>
      <c r="E5597">
        <f t="shared" si="175"/>
        <v>25.9</v>
      </c>
      <c r="F5597">
        <f>_xlfn.NUMBERVALUE(C_B0024_002[[#This Row],[Wet Bulb]])</f>
        <v>24.167155636728701</v>
      </c>
    </row>
    <row r="5598" spans="1:6" x14ac:dyDescent="0.4">
      <c r="A5598" t="s">
        <v>5928</v>
      </c>
      <c r="B5598" t="s">
        <v>1520</v>
      </c>
      <c r="C5598" t="s">
        <v>512</v>
      </c>
      <c r="D5598">
        <f t="shared" si="174"/>
        <v>23.815225139235192</v>
      </c>
      <c r="E5598">
        <f t="shared" si="175"/>
        <v>25.4</v>
      </c>
      <c r="F5598">
        <f>_xlfn.NUMBERVALUE(C_B0024_002[[#This Row],[Wet Bulb]])</f>
        <v>23.815225139235199</v>
      </c>
    </row>
    <row r="5599" spans="1:6" x14ac:dyDescent="0.4">
      <c r="A5599" t="s">
        <v>5929</v>
      </c>
      <c r="B5599" t="s">
        <v>1765</v>
      </c>
      <c r="C5599" t="s">
        <v>484</v>
      </c>
      <c r="D5599">
        <f t="shared" si="174"/>
        <v>23.971589852731327</v>
      </c>
      <c r="E5599">
        <f t="shared" si="175"/>
        <v>25.7</v>
      </c>
      <c r="F5599">
        <f>_xlfn.NUMBERVALUE(C_B0024_002[[#This Row],[Wet Bulb]])</f>
        <v>23.971589852731299</v>
      </c>
    </row>
    <row r="5600" spans="1:6" x14ac:dyDescent="0.4">
      <c r="A5600" t="s">
        <v>5930</v>
      </c>
      <c r="B5600" t="s">
        <v>1206</v>
      </c>
      <c r="C5600" t="s">
        <v>371</v>
      </c>
      <c r="D5600">
        <f t="shared" si="174"/>
        <v>23.891687934176282</v>
      </c>
      <c r="E5600">
        <f t="shared" si="175"/>
        <v>25.2</v>
      </c>
      <c r="F5600">
        <f>_xlfn.NUMBERVALUE(C_B0024_002[[#This Row],[Wet Bulb]])</f>
        <v>23.8916879341763</v>
      </c>
    </row>
    <row r="5601" spans="1:6" x14ac:dyDescent="0.4">
      <c r="A5601" t="s">
        <v>5931</v>
      </c>
      <c r="B5601" t="s">
        <v>1608</v>
      </c>
      <c r="C5601" t="s">
        <v>77</v>
      </c>
      <c r="D5601">
        <f t="shared" si="174"/>
        <v>24.333577249081682</v>
      </c>
      <c r="E5601">
        <f t="shared" si="175"/>
        <v>26.5</v>
      </c>
      <c r="F5601">
        <f>_xlfn.NUMBERVALUE(C_B0024_002[[#This Row],[Wet Bulb]])</f>
        <v>24.333577249081699</v>
      </c>
    </row>
    <row r="5602" spans="1:6" x14ac:dyDescent="0.4">
      <c r="A5602" t="s">
        <v>5932</v>
      </c>
      <c r="B5602" t="s">
        <v>2600</v>
      </c>
      <c r="C5602" t="s">
        <v>13</v>
      </c>
      <c r="D5602">
        <f t="shared" si="174"/>
        <v>24.440389412111756</v>
      </c>
      <c r="E5602">
        <f t="shared" si="175"/>
        <v>27.5</v>
      </c>
      <c r="F5602">
        <f>_xlfn.NUMBERVALUE(C_B0024_002[[#This Row],[Wet Bulb]])</f>
        <v>24.440389412111799</v>
      </c>
    </row>
    <row r="5603" spans="1:6" x14ac:dyDescent="0.4">
      <c r="A5603" t="s">
        <v>5933</v>
      </c>
      <c r="B5603" t="s">
        <v>1614</v>
      </c>
      <c r="C5603" t="s">
        <v>72</v>
      </c>
      <c r="D5603">
        <f t="shared" si="174"/>
        <v>24.594341251104996</v>
      </c>
      <c r="E5603">
        <f t="shared" si="175"/>
        <v>28.6</v>
      </c>
      <c r="F5603">
        <f>_xlfn.NUMBERVALUE(C_B0024_002[[#This Row],[Wet Bulb]])</f>
        <v>24.594341251105</v>
      </c>
    </row>
    <row r="5604" spans="1:6" x14ac:dyDescent="0.4">
      <c r="A5604" t="s">
        <v>5934</v>
      </c>
      <c r="B5604" t="s">
        <v>1637</v>
      </c>
      <c r="C5604" t="s">
        <v>129</v>
      </c>
      <c r="D5604">
        <f t="shared" si="174"/>
        <v>25.284324132279739</v>
      </c>
      <c r="E5604">
        <f t="shared" si="175"/>
        <v>29.5</v>
      </c>
      <c r="F5604">
        <f>_xlfn.NUMBERVALUE(C_B0024_002[[#This Row],[Wet Bulb]])</f>
        <v>25.2843241322797</v>
      </c>
    </row>
    <row r="5605" spans="1:6" x14ac:dyDescent="0.4">
      <c r="A5605" t="s">
        <v>5935</v>
      </c>
      <c r="B5605" t="s">
        <v>2185</v>
      </c>
      <c r="C5605" t="s">
        <v>67</v>
      </c>
      <c r="D5605">
        <f t="shared" si="174"/>
        <v>25.744447809448094</v>
      </c>
      <c r="E5605">
        <f t="shared" si="175"/>
        <v>30.5</v>
      </c>
      <c r="F5605">
        <f>_xlfn.NUMBERVALUE(C_B0024_002[[#This Row],[Wet Bulb]])</f>
        <v>25.744447809448101</v>
      </c>
    </row>
    <row r="5606" spans="1:6" x14ac:dyDescent="0.4">
      <c r="A5606" t="s">
        <v>5936</v>
      </c>
      <c r="B5606" t="s">
        <v>3096</v>
      </c>
      <c r="C5606" t="s">
        <v>61</v>
      </c>
      <c r="D5606">
        <f t="shared" si="174"/>
        <v>26.159701357622595</v>
      </c>
      <c r="E5606">
        <f t="shared" si="175"/>
        <v>31.3</v>
      </c>
      <c r="F5606">
        <f>_xlfn.NUMBERVALUE(C_B0024_002[[#This Row],[Wet Bulb]])</f>
        <v>26.159701357622598</v>
      </c>
    </row>
    <row r="5607" spans="1:6" x14ac:dyDescent="0.4">
      <c r="A5607" t="s">
        <v>5937</v>
      </c>
      <c r="B5607" t="s">
        <v>3569</v>
      </c>
      <c r="C5607" t="s">
        <v>131</v>
      </c>
      <c r="D5607">
        <f t="shared" si="174"/>
        <v>26.274677741992353</v>
      </c>
      <c r="E5607">
        <f t="shared" si="175"/>
        <v>30.9</v>
      </c>
      <c r="F5607">
        <f>_xlfn.NUMBERVALUE(C_B0024_002[[#This Row],[Wet Bulb]])</f>
        <v>26.274677741992399</v>
      </c>
    </row>
    <row r="5608" spans="1:6" x14ac:dyDescent="0.4">
      <c r="A5608" t="s">
        <v>5938</v>
      </c>
      <c r="B5608" t="s">
        <v>1585</v>
      </c>
      <c r="C5608" t="s">
        <v>144</v>
      </c>
      <c r="D5608">
        <f t="shared" si="174"/>
        <v>23.905662540740554</v>
      </c>
      <c r="E5608">
        <f t="shared" si="175"/>
        <v>29.9</v>
      </c>
      <c r="F5608">
        <f>_xlfn.NUMBERVALUE(C_B0024_002[[#This Row],[Wet Bulb]])</f>
        <v>23.9056625407406</v>
      </c>
    </row>
    <row r="5609" spans="1:6" x14ac:dyDescent="0.4">
      <c r="A5609" t="s">
        <v>5939</v>
      </c>
      <c r="B5609" t="s">
        <v>2727</v>
      </c>
      <c r="C5609" t="s">
        <v>54</v>
      </c>
      <c r="D5609">
        <f t="shared" si="174"/>
        <v>24.339743652060207</v>
      </c>
      <c r="E5609">
        <f t="shared" si="175"/>
        <v>30.2</v>
      </c>
      <c r="F5609">
        <f>_xlfn.NUMBERVALUE(C_B0024_002[[#This Row],[Wet Bulb]])</f>
        <v>24.3397436520602</v>
      </c>
    </row>
    <row r="5610" spans="1:6" x14ac:dyDescent="0.4">
      <c r="A5610" t="s">
        <v>5940</v>
      </c>
      <c r="B5610" t="s">
        <v>2207</v>
      </c>
      <c r="C5610" t="s">
        <v>61</v>
      </c>
      <c r="D5610">
        <f t="shared" si="174"/>
        <v>24.321794310333587</v>
      </c>
      <c r="E5610">
        <f t="shared" si="175"/>
        <v>29.3</v>
      </c>
      <c r="F5610">
        <f>_xlfn.NUMBERVALUE(C_B0024_002[[#This Row],[Wet Bulb]])</f>
        <v>24.321794310333601</v>
      </c>
    </row>
    <row r="5611" spans="1:6" x14ac:dyDescent="0.4">
      <c r="A5611" t="s">
        <v>5941</v>
      </c>
      <c r="B5611" t="s">
        <v>1637</v>
      </c>
      <c r="C5611" t="s">
        <v>61</v>
      </c>
      <c r="D5611">
        <f t="shared" si="174"/>
        <v>24.50558542150506</v>
      </c>
      <c r="E5611">
        <f t="shared" si="175"/>
        <v>29.5</v>
      </c>
      <c r="F5611">
        <f>_xlfn.NUMBERVALUE(C_B0024_002[[#This Row],[Wet Bulb]])</f>
        <v>24.505585421505099</v>
      </c>
    </row>
    <row r="5612" spans="1:6" x14ac:dyDescent="0.4">
      <c r="A5612" t="s">
        <v>5942</v>
      </c>
      <c r="B5612" t="s">
        <v>1583</v>
      </c>
      <c r="C5612" t="s">
        <v>56</v>
      </c>
      <c r="D5612">
        <f t="shared" si="174"/>
        <v>24.141082383729099</v>
      </c>
      <c r="E5612">
        <f t="shared" si="175"/>
        <v>29.8</v>
      </c>
      <c r="F5612">
        <f>_xlfn.NUMBERVALUE(C_B0024_002[[#This Row],[Wet Bulb]])</f>
        <v>24.141082383729099</v>
      </c>
    </row>
    <row r="5613" spans="1:6" x14ac:dyDescent="0.4">
      <c r="A5613" t="s">
        <v>5943</v>
      </c>
      <c r="B5613" t="s">
        <v>1637</v>
      </c>
      <c r="C5613" t="s">
        <v>26</v>
      </c>
      <c r="D5613">
        <f t="shared" si="174"/>
        <v>24.029673880733579</v>
      </c>
      <c r="E5613">
        <f t="shared" si="175"/>
        <v>29.5</v>
      </c>
      <c r="F5613">
        <f>_xlfn.NUMBERVALUE(C_B0024_002[[#This Row],[Wet Bulb]])</f>
        <v>24.029673880733601</v>
      </c>
    </row>
    <row r="5614" spans="1:6" x14ac:dyDescent="0.4">
      <c r="A5614" t="s">
        <v>5944</v>
      </c>
      <c r="B5614" t="s">
        <v>1637</v>
      </c>
      <c r="C5614" t="s">
        <v>26</v>
      </c>
      <c r="D5614">
        <f t="shared" si="174"/>
        <v>24.029673880733579</v>
      </c>
      <c r="E5614">
        <f t="shared" si="175"/>
        <v>29.5</v>
      </c>
      <c r="F5614">
        <f>_xlfn.NUMBERVALUE(C_B0024_002[[#This Row],[Wet Bulb]])</f>
        <v>24.029673880733601</v>
      </c>
    </row>
    <row r="5615" spans="1:6" x14ac:dyDescent="0.4">
      <c r="A5615" t="s">
        <v>5945</v>
      </c>
      <c r="B5615" t="s">
        <v>1548</v>
      </c>
      <c r="C5615" t="s">
        <v>67</v>
      </c>
      <c r="D5615">
        <f t="shared" si="174"/>
        <v>23.431087103186876</v>
      </c>
      <c r="E5615">
        <f t="shared" si="175"/>
        <v>28</v>
      </c>
      <c r="F5615">
        <f>_xlfn.NUMBERVALUE(C_B0024_002[[#This Row],[Wet Bulb]])</f>
        <v>23.431087103186901</v>
      </c>
    </row>
    <row r="5616" spans="1:6" x14ac:dyDescent="0.4">
      <c r="A5616" t="s">
        <v>5946</v>
      </c>
      <c r="B5616" t="s">
        <v>1891</v>
      </c>
      <c r="C5616" t="s">
        <v>10</v>
      </c>
      <c r="D5616">
        <f t="shared" si="174"/>
        <v>24.485599603389048</v>
      </c>
      <c r="E5616">
        <f t="shared" si="175"/>
        <v>27.7</v>
      </c>
      <c r="F5616">
        <f>_xlfn.NUMBERVALUE(C_B0024_002[[#This Row],[Wet Bulb]])</f>
        <v>24.485599603389002</v>
      </c>
    </row>
    <row r="5617" spans="1:6" x14ac:dyDescent="0.4">
      <c r="A5617" t="s">
        <v>5947</v>
      </c>
      <c r="B5617" t="s">
        <v>2189</v>
      </c>
      <c r="C5617" t="s">
        <v>13</v>
      </c>
      <c r="D5617">
        <f t="shared" si="174"/>
        <v>24.249459518592946</v>
      </c>
      <c r="E5617">
        <f t="shared" si="175"/>
        <v>27.3</v>
      </c>
      <c r="F5617">
        <f>_xlfn.NUMBERVALUE(C_B0024_002[[#This Row],[Wet Bulb]])</f>
        <v>24.2494595185929</v>
      </c>
    </row>
    <row r="5618" spans="1:6" x14ac:dyDescent="0.4">
      <c r="A5618" t="s">
        <v>5948</v>
      </c>
      <c r="B5618" t="s">
        <v>1635</v>
      </c>
      <c r="C5618" t="s">
        <v>302</v>
      </c>
      <c r="D5618">
        <f t="shared" si="174"/>
        <v>24.010760786058473</v>
      </c>
      <c r="E5618">
        <f t="shared" si="175"/>
        <v>26.9</v>
      </c>
      <c r="F5618">
        <f>_xlfn.NUMBERVALUE(C_B0024_002[[#This Row],[Wet Bulb]])</f>
        <v>24.010760786058501</v>
      </c>
    </row>
    <row r="5619" spans="1:6" x14ac:dyDescent="0.4">
      <c r="A5619" t="s">
        <v>5949</v>
      </c>
      <c r="B5619" t="s">
        <v>2502</v>
      </c>
      <c r="C5619" t="s">
        <v>309</v>
      </c>
      <c r="D5619">
        <f t="shared" si="174"/>
        <v>24.199803244748662</v>
      </c>
      <c r="E5619">
        <f t="shared" si="175"/>
        <v>26.8</v>
      </c>
      <c r="F5619">
        <f>_xlfn.NUMBERVALUE(C_B0024_002[[#This Row],[Wet Bulb]])</f>
        <v>24.199803244748701</v>
      </c>
    </row>
    <row r="5620" spans="1:6" x14ac:dyDescent="0.4">
      <c r="A5620" t="s">
        <v>5950</v>
      </c>
      <c r="B5620" t="s">
        <v>861</v>
      </c>
      <c r="C5620" t="s">
        <v>75</v>
      </c>
      <c r="D5620">
        <f t="shared" si="174"/>
        <v>23.987453628286733</v>
      </c>
      <c r="E5620">
        <f t="shared" si="175"/>
        <v>26</v>
      </c>
      <c r="F5620">
        <f>_xlfn.NUMBERVALUE(C_B0024_002[[#This Row],[Wet Bulb]])</f>
        <v>23.987453628286701</v>
      </c>
    </row>
    <row r="5621" spans="1:6" x14ac:dyDescent="0.4">
      <c r="A5621" t="s">
        <v>5951</v>
      </c>
      <c r="B5621" t="s">
        <v>2222</v>
      </c>
      <c r="C5621" t="s">
        <v>75</v>
      </c>
      <c r="D5621">
        <f t="shared" si="174"/>
        <v>23.890162858793985</v>
      </c>
      <c r="E5621">
        <f t="shared" si="175"/>
        <v>25.9</v>
      </c>
      <c r="F5621">
        <f>_xlfn.NUMBERVALUE(C_B0024_002[[#This Row],[Wet Bulb]])</f>
        <v>23.890162858794</v>
      </c>
    </row>
    <row r="5622" spans="1:6" x14ac:dyDescent="0.4">
      <c r="A5622" t="s">
        <v>5952</v>
      </c>
      <c r="B5622" t="s">
        <v>1204</v>
      </c>
      <c r="C5622" t="s">
        <v>80</v>
      </c>
      <c r="D5622">
        <f t="shared" si="174"/>
        <v>23.902633766538891</v>
      </c>
      <c r="E5622">
        <f t="shared" si="175"/>
        <v>26.2</v>
      </c>
      <c r="F5622">
        <f>_xlfn.NUMBERVALUE(C_B0024_002[[#This Row],[Wet Bulb]])</f>
        <v>23.902633766538901</v>
      </c>
    </row>
    <row r="5623" spans="1:6" x14ac:dyDescent="0.4">
      <c r="A5623" t="s">
        <v>5953</v>
      </c>
      <c r="B5623" t="s">
        <v>1202</v>
      </c>
      <c r="C5623" t="s">
        <v>484</v>
      </c>
      <c r="D5623">
        <f t="shared" si="174"/>
        <v>23.873806939796513</v>
      </c>
      <c r="E5623">
        <f t="shared" si="175"/>
        <v>25.6</v>
      </c>
      <c r="F5623">
        <f>_xlfn.NUMBERVALUE(C_B0024_002[[#This Row],[Wet Bulb]])</f>
        <v>23.873806939796498</v>
      </c>
    </row>
    <row r="5624" spans="1:6" x14ac:dyDescent="0.4">
      <c r="A5624" t="s">
        <v>5954</v>
      </c>
      <c r="B5624" t="s">
        <v>1606</v>
      </c>
      <c r="C5624" t="s">
        <v>75</v>
      </c>
      <c r="D5624">
        <f t="shared" si="174"/>
        <v>23.792872074640186</v>
      </c>
      <c r="E5624">
        <f t="shared" si="175"/>
        <v>25.8</v>
      </c>
      <c r="F5624">
        <f>_xlfn.NUMBERVALUE(C_B0024_002[[#This Row],[Wet Bulb]])</f>
        <v>23.792872074640201</v>
      </c>
    </row>
    <row r="5625" spans="1:6" x14ac:dyDescent="0.4">
      <c r="A5625" t="s">
        <v>5955</v>
      </c>
      <c r="B5625" t="s">
        <v>1816</v>
      </c>
      <c r="C5625" t="s">
        <v>349</v>
      </c>
      <c r="D5625">
        <f t="shared" si="174"/>
        <v>24.148665699966468</v>
      </c>
      <c r="E5625">
        <f t="shared" si="175"/>
        <v>26.6</v>
      </c>
      <c r="F5625">
        <f>_xlfn.NUMBERVALUE(C_B0024_002[[#This Row],[Wet Bulb]])</f>
        <v>24.1486656999665</v>
      </c>
    </row>
    <row r="5626" spans="1:6" x14ac:dyDescent="0.4">
      <c r="A5626" t="s">
        <v>5956</v>
      </c>
      <c r="B5626" t="s">
        <v>1548</v>
      </c>
      <c r="C5626" t="s">
        <v>84</v>
      </c>
      <c r="D5626">
        <f t="shared" si="174"/>
        <v>24.476809177650932</v>
      </c>
      <c r="E5626">
        <f t="shared" si="175"/>
        <v>28</v>
      </c>
      <c r="F5626">
        <f>_xlfn.NUMBERVALUE(C_B0024_002[[#This Row],[Wet Bulb]])</f>
        <v>24.4768091776509</v>
      </c>
    </row>
    <row r="5627" spans="1:6" x14ac:dyDescent="0.4">
      <c r="A5627" t="s">
        <v>5957</v>
      </c>
      <c r="B5627" t="s">
        <v>1614</v>
      </c>
      <c r="C5627" t="s">
        <v>7</v>
      </c>
      <c r="D5627">
        <f t="shared" si="174"/>
        <v>25.193674653801775</v>
      </c>
      <c r="E5627">
        <f t="shared" si="175"/>
        <v>28.6</v>
      </c>
      <c r="F5627">
        <f>_xlfn.NUMBERVALUE(C_B0024_002[[#This Row],[Wet Bulb]])</f>
        <v>25.1936746538018</v>
      </c>
    </row>
    <row r="5628" spans="1:6" x14ac:dyDescent="0.4">
      <c r="A5628" t="s">
        <v>5958</v>
      </c>
      <c r="B5628" t="s">
        <v>1581</v>
      </c>
      <c r="C5628" t="s">
        <v>167</v>
      </c>
      <c r="D5628">
        <f t="shared" si="174"/>
        <v>25.649744393153046</v>
      </c>
      <c r="E5628">
        <f t="shared" si="175"/>
        <v>29.4</v>
      </c>
      <c r="F5628">
        <f>_xlfn.NUMBERVALUE(C_B0024_002[[#This Row],[Wet Bulb]])</f>
        <v>25.649744393153</v>
      </c>
    </row>
    <row r="5629" spans="1:6" x14ac:dyDescent="0.4">
      <c r="A5629" t="s">
        <v>5959</v>
      </c>
      <c r="B5629" t="s">
        <v>3244</v>
      </c>
      <c r="C5629" t="s">
        <v>61</v>
      </c>
      <c r="D5629">
        <f t="shared" si="174"/>
        <v>25.700225431185615</v>
      </c>
      <c r="E5629">
        <f t="shared" si="175"/>
        <v>30.8</v>
      </c>
      <c r="F5629">
        <f>_xlfn.NUMBERVALUE(C_B0024_002[[#This Row],[Wet Bulb]])</f>
        <v>25.700225431185601</v>
      </c>
    </row>
    <row r="5630" spans="1:6" x14ac:dyDescent="0.4">
      <c r="A5630" t="s">
        <v>5960</v>
      </c>
      <c r="B5630" t="s">
        <v>2211</v>
      </c>
      <c r="C5630" t="s">
        <v>26</v>
      </c>
      <c r="D5630">
        <f t="shared" si="174"/>
        <v>26.029466101665829</v>
      </c>
      <c r="E5630">
        <f t="shared" si="175"/>
        <v>31.7</v>
      </c>
      <c r="F5630">
        <f>_xlfn.NUMBERVALUE(C_B0024_002[[#This Row],[Wet Bulb]])</f>
        <v>26.0294661016658</v>
      </c>
    </row>
    <row r="5631" spans="1:6" x14ac:dyDescent="0.4">
      <c r="A5631" t="s">
        <v>5961</v>
      </c>
      <c r="B5631" t="s">
        <v>2213</v>
      </c>
      <c r="C5631" t="s">
        <v>118</v>
      </c>
      <c r="D5631">
        <f t="shared" si="174"/>
        <v>26.743727959968094</v>
      </c>
      <c r="E5631">
        <f t="shared" si="175"/>
        <v>32.299999999999997</v>
      </c>
      <c r="F5631">
        <f>_xlfn.NUMBERVALUE(C_B0024_002[[#This Row],[Wet Bulb]])</f>
        <v>26.743727959968101</v>
      </c>
    </row>
    <row r="5632" spans="1:6" x14ac:dyDescent="0.4">
      <c r="A5632" t="s">
        <v>5962</v>
      </c>
      <c r="B5632" t="s">
        <v>3441</v>
      </c>
      <c r="C5632" t="s">
        <v>144</v>
      </c>
      <c r="D5632">
        <f t="shared" si="174"/>
        <v>26.42162246787133</v>
      </c>
      <c r="E5632">
        <f t="shared" si="175"/>
        <v>32.700000000000003</v>
      </c>
      <c r="F5632">
        <f>_xlfn.NUMBERVALUE(C_B0024_002[[#This Row],[Wet Bulb]])</f>
        <v>26.421622467871298</v>
      </c>
    </row>
    <row r="5633" spans="1:6" x14ac:dyDescent="0.4">
      <c r="A5633" t="s">
        <v>5963</v>
      </c>
      <c r="B5633" t="s">
        <v>3621</v>
      </c>
      <c r="C5633" t="s">
        <v>107</v>
      </c>
      <c r="D5633">
        <f t="shared" si="174"/>
        <v>26.515938505015033</v>
      </c>
      <c r="E5633">
        <f t="shared" si="175"/>
        <v>33.4</v>
      </c>
      <c r="F5633">
        <f>_xlfn.NUMBERVALUE(C_B0024_002[[#This Row],[Wet Bulb]])</f>
        <v>26.515938505015001</v>
      </c>
    </row>
    <row r="5634" spans="1:6" x14ac:dyDescent="0.4">
      <c r="A5634" t="s">
        <v>5964</v>
      </c>
      <c r="B5634" t="s">
        <v>4026</v>
      </c>
      <c r="C5634" t="s">
        <v>112</v>
      </c>
      <c r="D5634">
        <f t="shared" si="174"/>
        <v>26.605127665235973</v>
      </c>
      <c r="E5634">
        <f t="shared" si="175"/>
        <v>33.1</v>
      </c>
      <c r="F5634">
        <f>_xlfn.NUMBERVALUE(C_B0024_002[[#This Row],[Wet Bulb]])</f>
        <v>26.605127665236001</v>
      </c>
    </row>
    <row r="5635" spans="1:6" x14ac:dyDescent="0.4">
      <c r="A5635" t="s">
        <v>5965</v>
      </c>
      <c r="B5635" t="s">
        <v>3544</v>
      </c>
      <c r="C5635" t="s">
        <v>90</v>
      </c>
      <c r="D5635">
        <f t="shared" ref="D5635:D5698" si="176">B5635*ATAN(0.151977*(C5635+8.313659)^0.5)+ATAN(B5635+C5635)-ATAN(C5635-1.676331)+0.00391838*C5635^1.5*ATAN(0.023101*C5635)-4.686035</f>
        <v>25.628106741685148</v>
      </c>
      <c r="E5635">
        <f t="shared" ref="E5635:E5698" si="177">VALUE(B5635)</f>
        <v>32.6</v>
      </c>
      <c r="F5635">
        <f>_xlfn.NUMBERVALUE(C_B0024_002[[#This Row],[Wet Bulb]])</f>
        <v>25.628106741685102</v>
      </c>
    </row>
    <row r="5636" spans="1:6" x14ac:dyDescent="0.4">
      <c r="A5636" t="s">
        <v>5966</v>
      </c>
      <c r="B5636" t="s">
        <v>3416</v>
      </c>
      <c r="C5636" t="s">
        <v>167</v>
      </c>
      <c r="D5636">
        <f t="shared" si="176"/>
        <v>27.347896640457012</v>
      </c>
      <c r="E5636">
        <f t="shared" si="177"/>
        <v>31.2</v>
      </c>
      <c r="F5636">
        <f>_xlfn.NUMBERVALUE(C_B0024_002[[#This Row],[Wet Bulb]])</f>
        <v>27.347896640457002</v>
      </c>
    </row>
    <row r="5637" spans="1:6" x14ac:dyDescent="0.4">
      <c r="A5637" t="s">
        <v>5967</v>
      </c>
      <c r="B5637" t="s">
        <v>2725</v>
      </c>
      <c r="C5637" t="s">
        <v>7</v>
      </c>
      <c r="D5637">
        <f t="shared" si="176"/>
        <v>27.09189411034161</v>
      </c>
      <c r="E5637">
        <f t="shared" si="177"/>
        <v>30.6</v>
      </c>
      <c r="F5637">
        <f>_xlfn.NUMBERVALUE(C_B0024_002[[#This Row],[Wet Bulb]])</f>
        <v>27.091894110341599</v>
      </c>
    </row>
    <row r="5638" spans="1:6" x14ac:dyDescent="0.4">
      <c r="A5638" t="s">
        <v>5968</v>
      </c>
      <c r="B5638" t="s">
        <v>3246</v>
      </c>
      <c r="C5638" t="s">
        <v>72</v>
      </c>
      <c r="D5638">
        <f t="shared" si="176"/>
        <v>26.000691990713065</v>
      </c>
      <c r="E5638">
        <f t="shared" si="177"/>
        <v>30.1</v>
      </c>
      <c r="F5638">
        <f>_xlfn.NUMBERVALUE(C_B0024_002[[#This Row],[Wet Bulb]])</f>
        <v>26.000691990713101</v>
      </c>
    </row>
    <row r="5639" spans="1:6" x14ac:dyDescent="0.4">
      <c r="A5639" t="s">
        <v>5969</v>
      </c>
      <c r="B5639" t="s">
        <v>2207</v>
      </c>
      <c r="C5639" t="s">
        <v>10</v>
      </c>
      <c r="D5639">
        <f t="shared" si="176"/>
        <v>26.008637176400178</v>
      </c>
      <c r="E5639">
        <f t="shared" si="177"/>
        <v>29.3</v>
      </c>
      <c r="F5639">
        <f>_xlfn.NUMBERVALUE(C_B0024_002[[#This Row],[Wet Bulb]])</f>
        <v>26.0086371764002</v>
      </c>
    </row>
    <row r="5640" spans="1:6" x14ac:dyDescent="0.4">
      <c r="A5640" t="s">
        <v>5970</v>
      </c>
      <c r="B5640" t="s">
        <v>1550</v>
      </c>
      <c r="C5640" t="s">
        <v>302</v>
      </c>
      <c r="D5640">
        <f t="shared" si="176"/>
        <v>25.829746604942713</v>
      </c>
      <c r="E5640">
        <f t="shared" si="177"/>
        <v>28.8</v>
      </c>
      <c r="F5640">
        <f>_xlfn.NUMBERVALUE(C_B0024_002[[#This Row],[Wet Bulb]])</f>
        <v>25.829746604942699</v>
      </c>
    </row>
    <row r="5641" spans="1:6" x14ac:dyDescent="0.4">
      <c r="A5641" t="s">
        <v>5971</v>
      </c>
      <c r="B5641" t="s">
        <v>1610</v>
      </c>
      <c r="C5641" t="s">
        <v>309</v>
      </c>
      <c r="D5641">
        <f t="shared" si="176"/>
        <v>25.836356633191425</v>
      </c>
      <c r="E5641">
        <f t="shared" si="177"/>
        <v>28.5</v>
      </c>
      <c r="F5641">
        <f>_xlfn.NUMBERVALUE(C_B0024_002[[#This Row],[Wet Bulb]])</f>
        <v>25.8363566331914</v>
      </c>
    </row>
    <row r="5642" spans="1:6" x14ac:dyDescent="0.4">
      <c r="A5642" t="s">
        <v>5972</v>
      </c>
      <c r="B5642" t="s">
        <v>1641</v>
      </c>
      <c r="C5642" t="s">
        <v>309</v>
      </c>
      <c r="D5642">
        <f t="shared" si="176"/>
        <v>25.547553419831477</v>
      </c>
      <c r="E5642">
        <f t="shared" si="177"/>
        <v>28.2</v>
      </c>
      <c r="F5642">
        <f>_xlfn.NUMBERVALUE(C_B0024_002[[#This Row],[Wet Bulb]])</f>
        <v>25.547553419831502</v>
      </c>
    </row>
    <row r="5643" spans="1:6" x14ac:dyDescent="0.4">
      <c r="A5643" t="s">
        <v>5973</v>
      </c>
      <c r="B5643" t="s">
        <v>2510</v>
      </c>
      <c r="C5643" t="s">
        <v>349</v>
      </c>
      <c r="D5643">
        <f t="shared" si="176"/>
        <v>25.307008505349135</v>
      </c>
      <c r="E5643">
        <f t="shared" si="177"/>
        <v>27.8</v>
      </c>
      <c r="F5643">
        <f>_xlfn.NUMBERVALUE(C_B0024_002[[#This Row],[Wet Bulb]])</f>
        <v>25.307008505349099</v>
      </c>
    </row>
    <row r="5644" spans="1:6" x14ac:dyDescent="0.4">
      <c r="A5644" t="s">
        <v>5974</v>
      </c>
      <c r="B5644" t="s">
        <v>1644</v>
      </c>
      <c r="C5644" t="s">
        <v>75</v>
      </c>
      <c r="D5644">
        <f t="shared" si="176"/>
        <v>25.154941732905279</v>
      </c>
      <c r="E5644">
        <f t="shared" si="177"/>
        <v>27.2</v>
      </c>
      <c r="F5644">
        <f>_xlfn.NUMBERVALUE(C_B0024_002[[#This Row],[Wet Bulb]])</f>
        <v>25.1549417329053</v>
      </c>
    </row>
    <row r="5645" spans="1:6" x14ac:dyDescent="0.4">
      <c r="A5645" t="s">
        <v>5975</v>
      </c>
      <c r="B5645" t="s">
        <v>1578</v>
      </c>
      <c r="C5645" t="s">
        <v>80</v>
      </c>
      <c r="D5645">
        <f t="shared" si="176"/>
        <v>25.064064660930928</v>
      </c>
      <c r="E5645">
        <f t="shared" si="177"/>
        <v>27.4</v>
      </c>
      <c r="F5645">
        <f>_xlfn.NUMBERVALUE(C_B0024_002[[#This Row],[Wet Bulb]])</f>
        <v>25.064064660930899</v>
      </c>
    </row>
    <row r="5646" spans="1:6" x14ac:dyDescent="0.4">
      <c r="A5646" t="s">
        <v>5976</v>
      </c>
      <c r="B5646" t="s">
        <v>1644</v>
      </c>
      <c r="C5646" t="s">
        <v>349</v>
      </c>
      <c r="D5646">
        <f t="shared" si="176"/>
        <v>24.727837379081233</v>
      </c>
      <c r="E5646">
        <f t="shared" si="177"/>
        <v>27.2</v>
      </c>
      <c r="F5646">
        <f>_xlfn.NUMBERVALUE(C_B0024_002[[#This Row],[Wet Bulb]])</f>
        <v>24.727837379081201</v>
      </c>
    </row>
    <row r="5647" spans="1:6" x14ac:dyDescent="0.4">
      <c r="A5647" t="s">
        <v>5977</v>
      </c>
      <c r="B5647" t="s">
        <v>1546</v>
      </c>
      <c r="C5647" t="s">
        <v>77</v>
      </c>
      <c r="D5647">
        <f t="shared" si="176"/>
        <v>24.818776735868731</v>
      </c>
      <c r="E5647">
        <f t="shared" si="177"/>
        <v>27</v>
      </c>
      <c r="F5647">
        <f>_xlfn.NUMBERVALUE(C_B0024_002[[#This Row],[Wet Bulb]])</f>
        <v>24.818776735868699</v>
      </c>
    </row>
    <row r="5648" spans="1:6" x14ac:dyDescent="0.4">
      <c r="A5648" t="s">
        <v>5978</v>
      </c>
      <c r="B5648" t="s">
        <v>1816</v>
      </c>
      <c r="C5648" t="s">
        <v>75</v>
      </c>
      <c r="D5648">
        <f t="shared" si="176"/>
        <v>24.571197939567959</v>
      </c>
      <c r="E5648">
        <f t="shared" si="177"/>
        <v>26.6</v>
      </c>
      <c r="F5648">
        <f>_xlfn.NUMBERVALUE(C_B0024_002[[#This Row],[Wet Bulb]])</f>
        <v>24.571197939567998</v>
      </c>
    </row>
    <row r="5649" spans="1:6" x14ac:dyDescent="0.4">
      <c r="A5649" t="s">
        <v>5979</v>
      </c>
      <c r="B5649" t="s">
        <v>2189</v>
      </c>
      <c r="C5649" t="s">
        <v>20</v>
      </c>
      <c r="D5649">
        <f t="shared" si="176"/>
        <v>24.537594737773464</v>
      </c>
      <c r="E5649">
        <f t="shared" si="177"/>
        <v>27.3</v>
      </c>
      <c r="F5649">
        <f>_xlfn.NUMBERVALUE(C_B0024_002[[#This Row],[Wet Bulb]])</f>
        <v>24.5375947377735</v>
      </c>
    </row>
    <row r="5650" spans="1:6" x14ac:dyDescent="0.4">
      <c r="A5650" t="s">
        <v>5980</v>
      </c>
      <c r="B5650" t="s">
        <v>2878</v>
      </c>
      <c r="C5650" t="s">
        <v>64</v>
      </c>
      <c r="D5650">
        <f t="shared" si="176"/>
        <v>24.75727239162692</v>
      </c>
      <c r="E5650">
        <f t="shared" si="177"/>
        <v>29.1</v>
      </c>
      <c r="F5650">
        <f>_xlfn.NUMBERVALUE(C_B0024_002[[#This Row],[Wet Bulb]])</f>
        <v>24.757272391626898</v>
      </c>
    </row>
    <row r="5651" spans="1:6" x14ac:dyDescent="0.4">
      <c r="A5651" t="s">
        <v>5981</v>
      </c>
      <c r="B5651" t="s">
        <v>3244</v>
      </c>
      <c r="C5651" t="s">
        <v>26</v>
      </c>
      <c r="D5651">
        <f t="shared" si="176"/>
        <v>25.211370707625875</v>
      </c>
      <c r="E5651">
        <f t="shared" si="177"/>
        <v>30.8</v>
      </c>
      <c r="F5651">
        <f>_xlfn.NUMBERVALUE(C_B0024_002[[#This Row],[Wet Bulb]])</f>
        <v>25.2113707076259</v>
      </c>
    </row>
    <row r="5652" spans="1:6" x14ac:dyDescent="0.4">
      <c r="A5652" t="s">
        <v>5982</v>
      </c>
      <c r="B5652" t="s">
        <v>2211</v>
      </c>
      <c r="C5652" t="s">
        <v>29</v>
      </c>
      <c r="D5652">
        <f t="shared" si="176"/>
        <v>25.180184159983078</v>
      </c>
      <c r="E5652">
        <f t="shared" si="177"/>
        <v>31.7</v>
      </c>
      <c r="F5652">
        <f>_xlfn.NUMBERVALUE(C_B0024_002[[#This Row],[Wet Bulb]])</f>
        <v>25.180184159983099</v>
      </c>
    </row>
    <row r="5653" spans="1:6" x14ac:dyDescent="0.4">
      <c r="A5653" t="s">
        <v>5983</v>
      </c>
      <c r="B5653" t="s">
        <v>3592</v>
      </c>
      <c r="C5653" t="s">
        <v>29</v>
      </c>
      <c r="D5653">
        <f t="shared" si="176"/>
        <v>26.784538054678809</v>
      </c>
      <c r="E5653">
        <f t="shared" si="177"/>
        <v>33.5</v>
      </c>
      <c r="F5653">
        <f>_xlfn.NUMBERVALUE(C_B0024_002[[#This Row],[Wet Bulb]])</f>
        <v>26.784538054678801</v>
      </c>
    </row>
    <row r="5654" spans="1:6" x14ac:dyDescent="0.4">
      <c r="A5654" t="s">
        <v>5984</v>
      </c>
      <c r="B5654" t="s">
        <v>3540</v>
      </c>
      <c r="C5654" t="s">
        <v>54</v>
      </c>
      <c r="D5654">
        <f t="shared" si="176"/>
        <v>26.775390964956873</v>
      </c>
      <c r="E5654">
        <f t="shared" si="177"/>
        <v>32.9</v>
      </c>
      <c r="F5654">
        <f>_xlfn.NUMBERVALUE(C_B0024_002[[#This Row],[Wet Bulb]])</f>
        <v>26.775390964956902</v>
      </c>
    </row>
    <row r="5655" spans="1:6" x14ac:dyDescent="0.4">
      <c r="A5655" t="s">
        <v>5985</v>
      </c>
      <c r="B5655" t="s">
        <v>4026</v>
      </c>
      <c r="C5655" t="s">
        <v>56</v>
      </c>
      <c r="D5655">
        <f t="shared" si="176"/>
        <v>27.129465334054391</v>
      </c>
      <c r="E5655">
        <f t="shared" si="177"/>
        <v>33.1</v>
      </c>
      <c r="F5655">
        <f>_xlfn.NUMBERVALUE(C_B0024_002[[#This Row],[Wet Bulb]])</f>
        <v>27.129465334054402</v>
      </c>
    </row>
    <row r="5656" spans="1:6" x14ac:dyDescent="0.4">
      <c r="A5656" t="s">
        <v>5986</v>
      </c>
      <c r="B5656" t="s">
        <v>3270</v>
      </c>
      <c r="C5656" t="s">
        <v>56</v>
      </c>
      <c r="D5656">
        <f t="shared" si="176"/>
        <v>27.220021984157825</v>
      </c>
      <c r="E5656">
        <f t="shared" si="177"/>
        <v>33.200000000000003</v>
      </c>
      <c r="F5656">
        <f>_xlfn.NUMBERVALUE(C_B0024_002[[#This Row],[Wet Bulb]])</f>
        <v>27.2200219841578</v>
      </c>
    </row>
    <row r="5657" spans="1:6" x14ac:dyDescent="0.4">
      <c r="A5657" t="s">
        <v>5987</v>
      </c>
      <c r="B5657" t="s">
        <v>4026</v>
      </c>
      <c r="C5657" t="s">
        <v>144</v>
      </c>
      <c r="D5657">
        <f t="shared" si="176"/>
        <v>26.781043665234765</v>
      </c>
      <c r="E5657">
        <f t="shared" si="177"/>
        <v>33.1</v>
      </c>
      <c r="F5657">
        <f>_xlfn.NUMBERVALUE(C_B0024_002[[#This Row],[Wet Bulb]])</f>
        <v>26.781043665234801</v>
      </c>
    </row>
    <row r="5658" spans="1:6" x14ac:dyDescent="0.4">
      <c r="A5658" t="s">
        <v>5988</v>
      </c>
      <c r="B5658" t="s">
        <v>3168</v>
      </c>
      <c r="C5658" t="s">
        <v>54</v>
      </c>
      <c r="D5658">
        <f t="shared" si="176"/>
        <v>26.324346541214879</v>
      </c>
      <c r="E5658">
        <f t="shared" si="177"/>
        <v>32.4</v>
      </c>
      <c r="F5658">
        <f>_xlfn.NUMBERVALUE(C_B0024_002[[#This Row],[Wet Bulb]])</f>
        <v>26.324346541214901</v>
      </c>
    </row>
    <row r="5659" spans="1:6" x14ac:dyDescent="0.4">
      <c r="A5659" t="s">
        <v>5989</v>
      </c>
      <c r="B5659" t="s">
        <v>2825</v>
      </c>
      <c r="C5659" t="s">
        <v>144</v>
      </c>
      <c r="D5659">
        <f t="shared" si="176"/>
        <v>25.8824899171494</v>
      </c>
      <c r="E5659">
        <f t="shared" si="177"/>
        <v>32.1</v>
      </c>
      <c r="F5659">
        <f>_xlfn.NUMBERVALUE(C_B0024_002[[#This Row],[Wet Bulb]])</f>
        <v>25.8824899171494</v>
      </c>
    </row>
    <row r="5660" spans="1:6" x14ac:dyDescent="0.4">
      <c r="A5660" t="s">
        <v>5990</v>
      </c>
      <c r="B5660" t="s">
        <v>3096</v>
      </c>
      <c r="C5660" t="s">
        <v>54</v>
      </c>
      <c r="D5660">
        <f t="shared" si="176"/>
        <v>25.332046635288048</v>
      </c>
      <c r="E5660">
        <f t="shared" si="177"/>
        <v>31.3</v>
      </c>
      <c r="F5660">
        <f>_xlfn.NUMBERVALUE(C_B0024_002[[#This Row],[Wet Bulb]])</f>
        <v>25.332046635287998</v>
      </c>
    </row>
    <row r="5661" spans="1:6" x14ac:dyDescent="0.4">
      <c r="A5661" t="s">
        <v>5991</v>
      </c>
      <c r="B5661" t="s">
        <v>3244</v>
      </c>
      <c r="C5661" t="s">
        <v>56</v>
      </c>
      <c r="D5661">
        <f t="shared" si="176"/>
        <v>25.046655813026288</v>
      </c>
      <c r="E5661">
        <f t="shared" si="177"/>
        <v>30.8</v>
      </c>
      <c r="F5661">
        <f>_xlfn.NUMBERVALUE(C_B0024_002[[#This Row],[Wet Bulb]])</f>
        <v>25.046655813026302</v>
      </c>
    </row>
    <row r="5662" spans="1:6" x14ac:dyDescent="0.4">
      <c r="A5662" t="s">
        <v>5992</v>
      </c>
      <c r="B5662" t="s">
        <v>1585</v>
      </c>
      <c r="C5662" t="s">
        <v>67</v>
      </c>
      <c r="D5662">
        <f t="shared" si="176"/>
        <v>25.189242471130193</v>
      </c>
      <c r="E5662">
        <f t="shared" si="177"/>
        <v>29.9</v>
      </c>
      <c r="F5662">
        <f>_xlfn.NUMBERVALUE(C_B0024_002[[#This Row],[Wet Bulb]])</f>
        <v>25.1892424711302</v>
      </c>
    </row>
    <row r="5663" spans="1:6" x14ac:dyDescent="0.4">
      <c r="A5663" t="s">
        <v>5993</v>
      </c>
      <c r="B5663" t="s">
        <v>3246</v>
      </c>
      <c r="C5663" t="s">
        <v>64</v>
      </c>
      <c r="D5663">
        <f t="shared" si="176"/>
        <v>25.688816703856652</v>
      </c>
      <c r="E5663">
        <f t="shared" si="177"/>
        <v>30.1</v>
      </c>
      <c r="F5663">
        <f>_xlfn.NUMBERVALUE(C_B0024_002[[#This Row],[Wet Bulb]])</f>
        <v>25.688816703856698</v>
      </c>
    </row>
    <row r="5664" spans="1:6" x14ac:dyDescent="0.4">
      <c r="A5664" t="s">
        <v>5994</v>
      </c>
      <c r="B5664" t="s">
        <v>1581</v>
      </c>
      <c r="C5664" t="s">
        <v>84</v>
      </c>
      <c r="D5664">
        <f t="shared" si="176"/>
        <v>25.801609292484258</v>
      </c>
      <c r="E5664">
        <f t="shared" si="177"/>
        <v>29.4</v>
      </c>
      <c r="F5664">
        <f>_xlfn.NUMBERVALUE(C_B0024_002[[#This Row],[Wet Bulb]])</f>
        <v>25.801609292484301</v>
      </c>
    </row>
    <row r="5665" spans="1:6" x14ac:dyDescent="0.4">
      <c r="A5665" t="s">
        <v>5995</v>
      </c>
      <c r="B5665" t="s">
        <v>1554</v>
      </c>
      <c r="C5665" t="s">
        <v>7</v>
      </c>
      <c r="D5665">
        <f t="shared" si="176"/>
        <v>25.573319091651801</v>
      </c>
      <c r="E5665">
        <f t="shared" si="177"/>
        <v>29</v>
      </c>
      <c r="F5665">
        <f>_xlfn.NUMBERVALUE(C_B0024_002[[#This Row],[Wet Bulb]])</f>
        <v>25.573319091651801</v>
      </c>
    </row>
    <row r="5666" spans="1:6" x14ac:dyDescent="0.4">
      <c r="A5666" t="s">
        <v>5996</v>
      </c>
      <c r="B5666" t="s">
        <v>1837</v>
      </c>
      <c r="C5666" t="s">
        <v>309</v>
      </c>
      <c r="D5666">
        <f t="shared" si="176"/>
        <v>26.028892032542057</v>
      </c>
      <c r="E5666">
        <f t="shared" si="177"/>
        <v>28.7</v>
      </c>
      <c r="F5666">
        <f>_xlfn.NUMBERVALUE(C_B0024_002[[#This Row],[Wet Bulb]])</f>
        <v>26.0288920325421</v>
      </c>
    </row>
    <row r="5667" spans="1:6" x14ac:dyDescent="0.4">
      <c r="A5667" t="s">
        <v>5997</v>
      </c>
      <c r="B5667" t="s">
        <v>1610</v>
      </c>
      <c r="C5667" t="s">
        <v>80</v>
      </c>
      <c r="D5667">
        <f t="shared" si="176"/>
        <v>26.128707765617271</v>
      </c>
      <c r="E5667">
        <f t="shared" si="177"/>
        <v>28.5</v>
      </c>
      <c r="F5667">
        <f>_xlfn.NUMBERVALUE(C_B0024_002[[#This Row],[Wet Bulb]])</f>
        <v>26.1287077656173</v>
      </c>
    </row>
    <row r="5668" spans="1:6" x14ac:dyDescent="0.4">
      <c r="A5668" t="s">
        <v>5998</v>
      </c>
      <c r="B5668" t="s">
        <v>1556</v>
      </c>
      <c r="C5668" t="s">
        <v>77</v>
      </c>
      <c r="D5668">
        <f t="shared" si="176"/>
        <v>26.177333369749341</v>
      </c>
      <c r="E5668">
        <f t="shared" si="177"/>
        <v>28.4</v>
      </c>
      <c r="F5668">
        <f>_xlfn.NUMBERVALUE(C_B0024_002[[#This Row],[Wet Bulb]])</f>
        <v>26.177333369749299</v>
      </c>
    </row>
    <row r="5669" spans="1:6" x14ac:dyDescent="0.4">
      <c r="A5669" t="s">
        <v>5999</v>
      </c>
      <c r="B5669" t="s">
        <v>1548</v>
      </c>
      <c r="C5669" t="s">
        <v>82</v>
      </c>
      <c r="D5669">
        <f t="shared" si="176"/>
        <v>26.07706758877919</v>
      </c>
      <c r="E5669">
        <f t="shared" si="177"/>
        <v>28</v>
      </c>
      <c r="F5669">
        <f>_xlfn.NUMBERVALUE(C_B0024_002[[#This Row],[Wet Bulb]])</f>
        <v>26.077067588779201</v>
      </c>
    </row>
    <row r="5670" spans="1:6" x14ac:dyDescent="0.4">
      <c r="A5670" t="s">
        <v>6000</v>
      </c>
      <c r="B5670" t="s">
        <v>1639</v>
      </c>
      <c r="C5670" t="s">
        <v>80</v>
      </c>
      <c r="D5670">
        <f t="shared" si="176"/>
        <v>25.741565023164114</v>
      </c>
      <c r="E5670">
        <f t="shared" si="177"/>
        <v>28.1</v>
      </c>
      <c r="F5670">
        <f>_xlfn.NUMBERVALUE(C_B0024_002[[#This Row],[Wet Bulb]])</f>
        <v>25.7415650231641</v>
      </c>
    </row>
    <row r="5671" spans="1:6" x14ac:dyDescent="0.4">
      <c r="A5671" t="s">
        <v>6001</v>
      </c>
      <c r="B5671" t="s">
        <v>1548</v>
      </c>
      <c r="C5671" t="s">
        <v>77</v>
      </c>
      <c r="D5671">
        <f t="shared" si="176"/>
        <v>25.789174617706671</v>
      </c>
      <c r="E5671">
        <f t="shared" si="177"/>
        <v>28</v>
      </c>
      <c r="F5671">
        <f>_xlfn.NUMBERVALUE(C_B0024_002[[#This Row],[Wet Bulb]])</f>
        <v>25.789174617706699</v>
      </c>
    </row>
    <row r="5672" spans="1:6" x14ac:dyDescent="0.4">
      <c r="A5672" t="s">
        <v>6002</v>
      </c>
      <c r="B5672" t="s">
        <v>1617</v>
      </c>
      <c r="C5672" t="s">
        <v>77</v>
      </c>
      <c r="D5672">
        <f t="shared" si="176"/>
        <v>25.692134894207598</v>
      </c>
      <c r="E5672">
        <f t="shared" si="177"/>
        <v>27.9</v>
      </c>
      <c r="F5672">
        <f>_xlfn.NUMBERVALUE(C_B0024_002[[#This Row],[Wet Bulb]])</f>
        <v>25.692134894207602</v>
      </c>
    </row>
    <row r="5673" spans="1:6" x14ac:dyDescent="0.4">
      <c r="A5673" t="s">
        <v>6003</v>
      </c>
      <c r="B5673" t="s">
        <v>1639</v>
      </c>
      <c r="C5673" t="s">
        <v>309</v>
      </c>
      <c r="D5673">
        <f t="shared" si="176"/>
        <v>25.451285651388101</v>
      </c>
      <c r="E5673">
        <f t="shared" si="177"/>
        <v>28.1</v>
      </c>
      <c r="F5673">
        <f>_xlfn.NUMBERVALUE(C_B0024_002[[#This Row],[Wet Bulb]])</f>
        <v>25.451285651388101</v>
      </c>
    </row>
    <row r="5674" spans="1:6" x14ac:dyDescent="0.4">
      <c r="A5674" t="s">
        <v>6004</v>
      </c>
      <c r="B5674" t="s">
        <v>1637</v>
      </c>
      <c r="C5674" t="s">
        <v>131</v>
      </c>
      <c r="D5674">
        <f t="shared" si="176"/>
        <v>24.974825991331016</v>
      </c>
      <c r="E5674">
        <f t="shared" si="177"/>
        <v>29.5</v>
      </c>
      <c r="F5674">
        <f>_xlfn.NUMBERVALUE(C_B0024_002[[#This Row],[Wet Bulb]])</f>
        <v>24.974825991330999</v>
      </c>
    </row>
    <row r="5675" spans="1:6" x14ac:dyDescent="0.4">
      <c r="A5675" t="s">
        <v>6005</v>
      </c>
      <c r="B5675" t="s">
        <v>3569</v>
      </c>
      <c r="C5675" t="s">
        <v>131</v>
      </c>
      <c r="D5675">
        <f t="shared" si="176"/>
        <v>26.274677741992353</v>
      </c>
      <c r="E5675">
        <f t="shared" si="177"/>
        <v>30.9</v>
      </c>
      <c r="F5675">
        <f>_xlfn.NUMBERVALUE(C_B0024_002[[#This Row],[Wet Bulb]])</f>
        <v>26.274677741992399</v>
      </c>
    </row>
    <row r="5676" spans="1:6" x14ac:dyDescent="0.4">
      <c r="A5676" t="s">
        <v>6006</v>
      </c>
      <c r="B5676" t="s">
        <v>2851</v>
      </c>
      <c r="C5676" t="s">
        <v>4</v>
      </c>
      <c r="D5676">
        <f t="shared" si="176"/>
        <v>26.270668565172432</v>
      </c>
      <c r="E5676">
        <f t="shared" si="177"/>
        <v>31.6</v>
      </c>
      <c r="F5676">
        <f>_xlfn.NUMBERVALUE(C_B0024_002[[#This Row],[Wet Bulb]])</f>
        <v>26.2706685651724</v>
      </c>
    </row>
    <row r="5677" spans="1:6" x14ac:dyDescent="0.4">
      <c r="A5677" t="s">
        <v>6007</v>
      </c>
      <c r="B5677" t="s">
        <v>3168</v>
      </c>
      <c r="C5677" t="s">
        <v>112</v>
      </c>
      <c r="D5677">
        <f t="shared" si="176"/>
        <v>25.978655559504968</v>
      </c>
      <c r="E5677">
        <f t="shared" si="177"/>
        <v>32.4</v>
      </c>
      <c r="F5677">
        <f>_xlfn.NUMBERVALUE(C_B0024_002[[#This Row],[Wet Bulb]])</f>
        <v>25.978655559505</v>
      </c>
    </row>
    <row r="5678" spans="1:6" x14ac:dyDescent="0.4">
      <c r="A5678" t="s">
        <v>6008</v>
      </c>
      <c r="B5678" t="s">
        <v>4026</v>
      </c>
      <c r="C5678" t="s">
        <v>50</v>
      </c>
      <c r="D5678">
        <f t="shared" si="176"/>
        <v>25.889025137800754</v>
      </c>
      <c r="E5678">
        <f t="shared" si="177"/>
        <v>33.1</v>
      </c>
      <c r="F5678">
        <f>_xlfn.NUMBERVALUE(C_B0024_002[[#This Row],[Wet Bulb]])</f>
        <v>25.8890251378008</v>
      </c>
    </row>
    <row r="5679" spans="1:6" x14ac:dyDescent="0.4">
      <c r="A5679" t="s">
        <v>6009</v>
      </c>
      <c r="B5679" t="s">
        <v>4051</v>
      </c>
      <c r="C5679" t="s">
        <v>102</v>
      </c>
      <c r="D5679">
        <f t="shared" si="176"/>
        <v>26.046051501344703</v>
      </c>
      <c r="E5679">
        <f t="shared" si="177"/>
        <v>33.700000000000003</v>
      </c>
      <c r="F5679">
        <f>_xlfn.NUMBERVALUE(C_B0024_002[[#This Row],[Wet Bulb]])</f>
        <v>26.046051501344699</v>
      </c>
    </row>
    <row r="5680" spans="1:6" x14ac:dyDescent="0.4">
      <c r="A5680" t="s">
        <v>6010</v>
      </c>
      <c r="B5680" t="s">
        <v>2825</v>
      </c>
      <c r="C5680" t="s">
        <v>122</v>
      </c>
      <c r="D5680">
        <f t="shared" si="176"/>
        <v>27.060344924971872</v>
      </c>
      <c r="E5680">
        <f t="shared" si="177"/>
        <v>32.1</v>
      </c>
      <c r="F5680">
        <f>_xlfn.NUMBERVALUE(C_B0024_002[[#This Row],[Wet Bulb]])</f>
        <v>27.060344924971901</v>
      </c>
    </row>
    <row r="5681" spans="1:6" x14ac:dyDescent="0.4">
      <c r="A5681" t="s">
        <v>6011</v>
      </c>
      <c r="B5681" t="s">
        <v>4026</v>
      </c>
      <c r="C5681" t="s">
        <v>4</v>
      </c>
      <c r="D5681">
        <f t="shared" si="176"/>
        <v>27.644190465348625</v>
      </c>
      <c r="E5681">
        <f t="shared" si="177"/>
        <v>33.1</v>
      </c>
      <c r="F5681">
        <f>_xlfn.NUMBERVALUE(C_B0024_002[[#This Row],[Wet Bulb]])</f>
        <v>27.644190465348601</v>
      </c>
    </row>
    <row r="5682" spans="1:6" x14ac:dyDescent="0.4">
      <c r="A5682" t="s">
        <v>6012</v>
      </c>
      <c r="B5682" t="s">
        <v>2185</v>
      </c>
      <c r="C5682" t="s">
        <v>349</v>
      </c>
      <c r="D5682">
        <f t="shared" si="176"/>
        <v>27.913271969220464</v>
      </c>
      <c r="E5682">
        <f t="shared" si="177"/>
        <v>30.5</v>
      </c>
      <c r="F5682">
        <f>_xlfn.NUMBERVALUE(C_B0024_002[[#This Row],[Wet Bulb]])</f>
        <v>27.913271969220499</v>
      </c>
    </row>
    <row r="5683" spans="1:6" x14ac:dyDescent="0.4">
      <c r="A5683" t="s">
        <v>6013</v>
      </c>
      <c r="B5683" t="s">
        <v>1837</v>
      </c>
      <c r="C5683" t="s">
        <v>13</v>
      </c>
      <c r="D5683">
        <f t="shared" si="176"/>
        <v>25.585967356170336</v>
      </c>
      <c r="E5683">
        <f t="shared" si="177"/>
        <v>28.7</v>
      </c>
      <c r="F5683">
        <f>_xlfn.NUMBERVALUE(C_B0024_002[[#This Row],[Wet Bulb]])</f>
        <v>25.5859673561703</v>
      </c>
    </row>
    <row r="5684" spans="1:6" x14ac:dyDescent="0.4">
      <c r="A5684" t="s">
        <v>6014</v>
      </c>
      <c r="B5684" t="s">
        <v>1837</v>
      </c>
      <c r="C5684" t="s">
        <v>10</v>
      </c>
      <c r="D5684">
        <f t="shared" si="176"/>
        <v>25.437498596460173</v>
      </c>
      <c r="E5684">
        <f t="shared" si="177"/>
        <v>28.7</v>
      </c>
      <c r="F5684">
        <f>_xlfn.NUMBERVALUE(C_B0024_002[[#This Row],[Wet Bulb]])</f>
        <v>25.437498596460198</v>
      </c>
    </row>
    <row r="5685" spans="1:6" x14ac:dyDescent="0.4">
      <c r="A5685" t="s">
        <v>6015</v>
      </c>
      <c r="B5685" t="s">
        <v>1614</v>
      </c>
      <c r="C5685" t="s">
        <v>13</v>
      </c>
      <c r="D5685">
        <f t="shared" si="176"/>
        <v>25.490502619150735</v>
      </c>
      <c r="E5685">
        <f t="shared" si="177"/>
        <v>28.6</v>
      </c>
      <c r="F5685">
        <f>_xlfn.NUMBERVALUE(C_B0024_002[[#This Row],[Wet Bulb]])</f>
        <v>25.4905026191507</v>
      </c>
    </row>
    <row r="5686" spans="1:6" x14ac:dyDescent="0.4">
      <c r="A5686" t="s">
        <v>6016</v>
      </c>
      <c r="B5686" t="s">
        <v>1641</v>
      </c>
      <c r="C5686" t="s">
        <v>167</v>
      </c>
      <c r="D5686">
        <f t="shared" si="176"/>
        <v>24.517639657267022</v>
      </c>
      <c r="E5686">
        <f t="shared" si="177"/>
        <v>28.2</v>
      </c>
      <c r="F5686">
        <f>_xlfn.NUMBERVALUE(C_B0024_002[[#This Row],[Wet Bulb]])</f>
        <v>24.517639657267001</v>
      </c>
    </row>
    <row r="5687" spans="1:6" x14ac:dyDescent="0.4">
      <c r="A5687" t="s">
        <v>6017</v>
      </c>
      <c r="B5687" t="s">
        <v>1641</v>
      </c>
      <c r="C5687" t="s">
        <v>20</v>
      </c>
      <c r="D5687">
        <f t="shared" si="176"/>
        <v>25.401628330343875</v>
      </c>
      <c r="E5687">
        <f t="shared" si="177"/>
        <v>28.2</v>
      </c>
      <c r="F5687">
        <f>_xlfn.NUMBERVALUE(C_B0024_002[[#This Row],[Wet Bulb]])</f>
        <v>25.4016283303439</v>
      </c>
    </row>
    <row r="5688" spans="1:6" x14ac:dyDescent="0.4">
      <c r="A5688" t="s">
        <v>6018</v>
      </c>
      <c r="B5688" t="s">
        <v>2510</v>
      </c>
      <c r="C5688" t="s">
        <v>77</v>
      </c>
      <c r="D5688">
        <f t="shared" si="176"/>
        <v>25.595095156436994</v>
      </c>
      <c r="E5688">
        <f t="shared" si="177"/>
        <v>27.8</v>
      </c>
      <c r="F5688">
        <f>_xlfn.NUMBERVALUE(C_B0024_002[[#This Row],[Wet Bulb]])</f>
        <v>25.595095156437001</v>
      </c>
    </row>
    <row r="5689" spans="1:6" x14ac:dyDescent="0.4">
      <c r="A5689" t="s">
        <v>6019</v>
      </c>
      <c r="B5689" t="s">
        <v>2600</v>
      </c>
      <c r="C5689" t="s">
        <v>75</v>
      </c>
      <c r="D5689">
        <f t="shared" si="176"/>
        <v>25.44681343793442</v>
      </c>
      <c r="E5689">
        <f t="shared" si="177"/>
        <v>27.5</v>
      </c>
      <c r="F5689">
        <f>_xlfn.NUMBERVALUE(C_B0024_002[[#This Row],[Wet Bulb]])</f>
        <v>25.446813437934399</v>
      </c>
    </row>
    <row r="5690" spans="1:6" x14ac:dyDescent="0.4">
      <c r="A5690" t="s">
        <v>6020</v>
      </c>
      <c r="B5690" t="s">
        <v>1644</v>
      </c>
      <c r="C5690" t="s">
        <v>75</v>
      </c>
      <c r="D5690">
        <f t="shared" si="176"/>
        <v>25.154941732905279</v>
      </c>
      <c r="E5690">
        <f t="shared" si="177"/>
        <v>27.2</v>
      </c>
      <c r="F5690">
        <f>_xlfn.NUMBERVALUE(C_B0024_002[[#This Row],[Wet Bulb]])</f>
        <v>25.1549417329053</v>
      </c>
    </row>
    <row r="5691" spans="1:6" x14ac:dyDescent="0.4">
      <c r="A5691" t="s">
        <v>6021</v>
      </c>
      <c r="B5691" t="s">
        <v>1558</v>
      </c>
      <c r="C5691" t="s">
        <v>77</v>
      </c>
      <c r="D5691">
        <f t="shared" si="176"/>
        <v>24.915816589202976</v>
      </c>
      <c r="E5691">
        <f t="shared" si="177"/>
        <v>27.1</v>
      </c>
      <c r="F5691">
        <f>_xlfn.NUMBERVALUE(C_B0024_002[[#This Row],[Wet Bulb]])</f>
        <v>24.915816589203001</v>
      </c>
    </row>
    <row r="5692" spans="1:6" x14ac:dyDescent="0.4">
      <c r="A5692" t="s">
        <v>6022</v>
      </c>
      <c r="B5692" t="s">
        <v>2502</v>
      </c>
      <c r="C5692" t="s">
        <v>77</v>
      </c>
      <c r="D5692">
        <f t="shared" si="176"/>
        <v>24.624696985296257</v>
      </c>
      <c r="E5692">
        <f t="shared" si="177"/>
        <v>26.8</v>
      </c>
      <c r="F5692">
        <f>_xlfn.NUMBERVALUE(C_B0024_002[[#This Row],[Wet Bulb]])</f>
        <v>24.6246969852963</v>
      </c>
    </row>
    <row r="5693" spans="1:6" x14ac:dyDescent="0.4">
      <c r="A5693" t="s">
        <v>6023</v>
      </c>
      <c r="B5693" t="s">
        <v>2502</v>
      </c>
      <c r="C5693" t="s">
        <v>77</v>
      </c>
      <c r="D5693">
        <f t="shared" si="176"/>
        <v>24.624696985296257</v>
      </c>
      <c r="E5693">
        <f t="shared" si="177"/>
        <v>26.8</v>
      </c>
      <c r="F5693">
        <f>_xlfn.NUMBERVALUE(C_B0024_002[[#This Row],[Wet Bulb]])</f>
        <v>24.6246969852963</v>
      </c>
    </row>
    <row r="5694" spans="1:6" x14ac:dyDescent="0.4">
      <c r="A5694" t="s">
        <v>6024</v>
      </c>
      <c r="B5694" t="s">
        <v>1816</v>
      </c>
      <c r="C5694" t="s">
        <v>75</v>
      </c>
      <c r="D5694">
        <f t="shared" si="176"/>
        <v>24.571197939567959</v>
      </c>
      <c r="E5694">
        <f t="shared" si="177"/>
        <v>26.6</v>
      </c>
      <c r="F5694">
        <f>_xlfn.NUMBERVALUE(C_B0024_002[[#This Row],[Wet Bulb]])</f>
        <v>24.571197939567998</v>
      </c>
    </row>
    <row r="5695" spans="1:6" x14ac:dyDescent="0.4">
      <c r="A5695" t="s">
        <v>6025</v>
      </c>
      <c r="B5695" t="s">
        <v>1204</v>
      </c>
      <c r="C5695" t="s">
        <v>484</v>
      </c>
      <c r="D5695">
        <f t="shared" si="176"/>
        <v>24.46050420859876</v>
      </c>
      <c r="E5695">
        <f t="shared" si="177"/>
        <v>26.2</v>
      </c>
      <c r="F5695">
        <f>_xlfn.NUMBERVALUE(C_B0024_002[[#This Row],[Wet Bulb]])</f>
        <v>24.460504208598799</v>
      </c>
    </row>
    <row r="5696" spans="1:6" x14ac:dyDescent="0.4">
      <c r="A5696" t="s">
        <v>6026</v>
      </c>
      <c r="B5696" t="s">
        <v>859</v>
      </c>
      <c r="C5696" t="s">
        <v>75</v>
      </c>
      <c r="D5696">
        <f t="shared" si="176"/>
        <v>24.279325849193803</v>
      </c>
      <c r="E5696">
        <f t="shared" si="177"/>
        <v>26.3</v>
      </c>
      <c r="F5696">
        <f>_xlfn.NUMBERVALUE(C_B0024_002[[#This Row],[Wet Bulb]])</f>
        <v>24.2793258491938</v>
      </c>
    </row>
    <row r="5697" spans="1:6" x14ac:dyDescent="0.4">
      <c r="A5697" t="s">
        <v>6027</v>
      </c>
      <c r="B5697" t="s">
        <v>1589</v>
      </c>
      <c r="C5697" t="s">
        <v>77</v>
      </c>
      <c r="D5697">
        <f t="shared" si="176"/>
        <v>24.527657087978717</v>
      </c>
      <c r="E5697">
        <f t="shared" si="177"/>
        <v>26.7</v>
      </c>
      <c r="F5697">
        <f>_xlfn.NUMBERVALUE(C_B0024_002[[#This Row],[Wet Bulb]])</f>
        <v>24.527657087978699</v>
      </c>
    </row>
    <row r="5698" spans="1:6" x14ac:dyDescent="0.4">
      <c r="A5698" t="s">
        <v>6028</v>
      </c>
      <c r="B5698" t="s">
        <v>1614</v>
      </c>
      <c r="C5698" t="s">
        <v>72</v>
      </c>
      <c r="D5698">
        <f t="shared" si="176"/>
        <v>24.594341251104996</v>
      </c>
      <c r="E5698">
        <f t="shared" si="177"/>
        <v>28.6</v>
      </c>
      <c r="F5698">
        <f>_xlfn.NUMBERVALUE(C_B0024_002[[#This Row],[Wet Bulb]])</f>
        <v>24.594341251105</v>
      </c>
    </row>
    <row r="5699" spans="1:6" x14ac:dyDescent="0.4">
      <c r="A5699" t="s">
        <v>6029</v>
      </c>
      <c r="B5699" t="s">
        <v>2207</v>
      </c>
      <c r="C5699" t="s">
        <v>64</v>
      </c>
      <c r="D5699">
        <f t="shared" ref="D5699:D5762" si="178">B5699*ATAN(0.151977*(C5699+8.313659)^0.5)+ATAN(B5699+C5699)-ATAN(C5699-1.676331)+0.00391838*C5699^1.5*ATAN(0.023101*C5699)-4.686035</f>
        <v>24.943581416468842</v>
      </c>
      <c r="E5699">
        <f t="shared" ref="E5699:E5762" si="179">VALUE(B5699)</f>
        <v>29.3</v>
      </c>
      <c r="F5699">
        <f>_xlfn.NUMBERVALUE(C_B0024_002[[#This Row],[Wet Bulb]])</f>
        <v>24.943581416468799</v>
      </c>
    </row>
    <row r="5700" spans="1:6" x14ac:dyDescent="0.4">
      <c r="A5700" t="s">
        <v>6030</v>
      </c>
      <c r="B5700" t="s">
        <v>3246</v>
      </c>
      <c r="C5700" t="s">
        <v>122</v>
      </c>
      <c r="D5700">
        <f t="shared" si="178"/>
        <v>25.216004699714571</v>
      </c>
      <c r="E5700">
        <f t="shared" si="179"/>
        <v>30.1</v>
      </c>
      <c r="F5700">
        <f>_xlfn.NUMBERVALUE(C_B0024_002[[#This Row],[Wet Bulb]])</f>
        <v>25.216004699714599</v>
      </c>
    </row>
    <row r="5701" spans="1:6" x14ac:dyDescent="0.4">
      <c r="A5701" t="s">
        <v>6031</v>
      </c>
      <c r="B5701" t="s">
        <v>3416</v>
      </c>
      <c r="C5701" t="s">
        <v>61</v>
      </c>
      <c r="D5701">
        <f t="shared" si="178"/>
        <v>26.067806216018294</v>
      </c>
      <c r="E5701">
        <f t="shared" si="179"/>
        <v>31.2</v>
      </c>
      <c r="F5701">
        <f>_xlfn.NUMBERVALUE(C_B0024_002[[#This Row],[Wet Bulb]])</f>
        <v>26.067806216018301</v>
      </c>
    </row>
    <row r="5702" spans="1:6" x14ac:dyDescent="0.4">
      <c r="A5702" t="s">
        <v>6032</v>
      </c>
      <c r="B5702" t="s">
        <v>2211</v>
      </c>
      <c r="C5702" t="s">
        <v>54</v>
      </c>
      <c r="D5702">
        <f t="shared" si="178"/>
        <v>25.692883315006892</v>
      </c>
      <c r="E5702">
        <f t="shared" si="179"/>
        <v>31.7</v>
      </c>
      <c r="F5702">
        <f>_xlfn.NUMBERVALUE(C_B0024_002[[#This Row],[Wet Bulb]])</f>
        <v>25.692883315006899</v>
      </c>
    </row>
    <row r="5703" spans="1:6" x14ac:dyDescent="0.4">
      <c r="A5703" t="s">
        <v>6033</v>
      </c>
      <c r="B5703" t="s">
        <v>3393</v>
      </c>
      <c r="C5703" t="s">
        <v>112</v>
      </c>
      <c r="D5703">
        <f t="shared" si="178"/>
        <v>25.441678448646186</v>
      </c>
      <c r="E5703">
        <f t="shared" si="179"/>
        <v>31.8</v>
      </c>
      <c r="F5703">
        <f>_xlfn.NUMBERVALUE(C_B0024_002[[#This Row],[Wet Bulb]])</f>
        <v>25.441678448646201</v>
      </c>
    </row>
    <row r="5704" spans="1:6" x14ac:dyDescent="0.4">
      <c r="A5704" t="s">
        <v>6034</v>
      </c>
      <c r="B5704" t="s">
        <v>3391</v>
      </c>
      <c r="C5704" t="s">
        <v>131</v>
      </c>
      <c r="D5704">
        <f t="shared" si="178"/>
        <v>26.738909548693456</v>
      </c>
      <c r="E5704">
        <f t="shared" si="179"/>
        <v>31.4</v>
      </c>
      <c r="F5704">
        <f>_xlfn.NUMBERVALUE(C_B0024_002[[#This Row],[Wet Bulb]])</f>
        <v>26.738909548693499</v>
      </c>
    </row>
    <row r="5705" spans="1:6" x14ac:dyDescent="0.4">
      <c r="A5705" t="s">
        <v>6035</v>
      </c>
      <c r="B5705" t="s">
        <v>2215</v>
      </c>
      <c r="C5705" t="s">
        <v>129</v>
      </c>
      <c r="D5705">
        <f t="shared" si="178"/>
        <v>26.686188117253984</v>
      </c>
      <c r="E5705">
        <f t="shared" si="179"/>
        <v>31</v>
      </c>
      <c r="F5705">
        <f>_xlfn.NUMBERVALUE(C_B0024_002[[#This Row],[Wet Bulb]])</f>
        <v>26.686188117254002</v>
      </c>
    </row>
    <row r="5706" spans="1:6" x14ac:dyDescent="0.4">
      <c r="A5706" t="s">
        <v>6036</v>
      </c>
      <c r="B5706" t="s">
        <v>2189</v>
      </c>
      <c r="C5706" t="s">
        <v>371</v>
      </c>
      <c r="D5706">
        <f t="shared" si="178"/>
        <v>25.960155261120605</v>
      </c>
      <c r="E5706">
        <f t="shared" si="179"/>
        <v>27.3</v>
      </c>
      <c r="F5706">
        <f>_xlfn.NUMBERVALUE(C_B0024_002[[#This Row],[Wet Bulb]])</f>
        <v>25.960155261120601</v>
      </c>
    </row>
    <row r="5707" spans="1:6" x14ac:dyDescent="0.4">
      <c r="A5707" t="s">
        <v>6037</v>
      </c>
      <c r="B5707" t="s">
        <v>1554</v>
      </c>
      <c r="C5707" t="s">
        <v>349</v>
      </c>
      <c r="D5707">
        <f t="shared" si="178"/>
        <v>26.465349135200743</v>
      </c>
      <c r="E5707">
        <f t="shared" si="179"/>
        <v>29</v>
      </c>
      <c r="F5707">
        <f>_xlfn.NUMBERVALUE(C_B0024_002[[#This Row],[Wet Bulb]])</f>
        <v>26.4653491352007</v>
      </c>
    </row>
    <row r="5708" spans="1:6" x14ac:dyDescent="0.4">
      <c r="A5708" t="s">
        <v>6038</v>
      </c>
      <c r="B5708" t="s">
        <v>1550</v>
      </c>
      <c r="C5708" t="s">
        <v>594</v>
      </c>
      <c r="D5708">
        <f t="shared" si="178"/>
        <v>27.292968673047771</v>
      </c>
      <c r="E5708">
        <f t="shared" si="179"/>
        <v>28.8</v>
      </c>
      <c r="F5708">
        <f>_xlfn.NUMBERVALUE(C_B0024_002[[#This Row],[Wet Bulb]])</f>
        <v>27.292968673047799</v>
      </c>
    </row>
    <row r="5709" spans="1:6" x14ac:dyDescent="0.4">
      <c r="A5709" t="s">
        <v>6039</v>
      </c>
      <c r="B5709" t="s">
        <v>1637</v>
      </c>
      <c r="C5709" t="s">
        <v>302</v>
      </c>
      <c r="D5709">
        <f t="shared" si="178"/>
        <v>26.499897805957101</v>
      </c>
      <c r="E5709">
        <f t="shared" si="179"/>
        <v>29.5</v>
      </c>
      <c r="F5709">
        <f>_xlfn.NUMBERVALUE(C_B0024_002[[#This Row],[Wet Bulb]])</f>
        <v>26.499897805957101</v>
      </c>
    </row>
    <row r="5710" spans="1:6" x14ac:dyDescent="0.4">
      <c r="A5710" t="s">
        <v>6040</v>
      </c>
      <c r="B5710" t="s">
        <v>1583</v>
      </c>
      <c r="C5710" t="s">
        <v>10</v>
      </c>
      <c r="D5710">
        <f t="shared" si="178"/>
        <v>26.484585534762846</v>
      </c>
      <c r="E5710">
        <f t="shared" si="179"/>
        <v>29.8</v>
      </c>
      <c r="F5710">
        <f>_xlfn.NUMBERVALUE(C_B0024_002[[#This Row],[Wet Bulb]])</f>
        <v>26.4845855347628</v>
      </c>
    </row>
    <row r="5711" spans="1:6" x14ac:dyDescent="0.4">
      <c r="A5711" t="s">
        <v>6041</v>
      </c>
      <c r="B5711" t="s">
        <v>1614</v>
      </c>
      <c r="C5711" t="s">
        <v>484</v>
      </c>
      <c r="D5711">
        <f t="shared" si="178"/>
        <v>26.807288398153183</v>
      </c>
      <c r="E5711">
        <f t="shared" si="179"/>
        <v>28.6</v>
      </c>
      <c r="F5711">
        <f>_xlfn.NUMBERVALUE(C_B0024_002[[#This Row],[Wet Bulb]])</f>
        <v>26.807288398153201</v>
      </c>
    </row>
    <row r="5712" spans="1:6" x14ac:dyDescent="0.4">
      <c r="A5712" t="s">
        <v>6042</v>
      </c>
      <c r="B5712" t="s">
        <v>1617</v>
      </c>
      <c r="C5712" t="s">
        <v>594</v>
      </c>
      <c r="D5712">
        <f t="shared" si="178"/>
        <v>26.408605621763844</v>
      </c>
      <c r="E5712">
        <f t="shared" si="179"/>
        <v>27.9</v>
      </c>
      <c r="F5712">
        <f>_xlfn.NUMBERVALUE(C_B0024_002[[#This Row],[Wet Bulb]])</f>
        <v>26.408605621763801</v>
      </c>
    </row>
    <row r="5713" spans="1:6" x14ac:dyDescent="0.4">
      <c r="A5713" t="s">
        <v>6043</v>
      </c>
      <c r="B5713" t="s">
        <v>1639</v>
      </c>
      <c r="C5713" t="s">
        <v>484</v>
      </c>
      <c r="D5713">
        <f t="shared" si="178"/>
        <v>26.318375655964115</v>
      </c>
      <c r="E5713">
        <f t="shared" si="179"/>
        <v>28.1</v>
      </c>
      <c r="F5713">
        <f>_xlfn.NUMBERVALUE(C_B0024_002[[#This Row],[Wet Bulb]])</f>
        <v>26.3183756559641</v>
      </c>
    </row>
    <row r="5714" spans="1:6" x14ac:dyDescent="0.4">
      <c r="A5714" t="s">
        <v>6044</v>
      </c>
      <c r="B5714" t="s">
        <v>1891</v>
      </c>
      <c r="C5714" t="s">
        <v>371</v>
      </c>
      <c r="D5714">
        <f t="shared" si="178"/>
        <v>26.354148409030884</v>
      </c>
      <c r="E5714">
        <f t="shared" si="179"/>
        <v>27.7</v>
      </c>
      <c r="F5714">
        <f>_xlfn.NUMBERVALUE(C_B0024_002[[#This Row],[Wet Bulb]])</f>
        <v>26.354148409030898</v>
      </c>
    </row>
    <row r="5715" spans="1:6" x14ac:dyDescent="0.4">
      <c r="A5715" t="s">
        <v>6045</v>
      </c>
      <c r="B5715" t="s">
        <v>1639</v>
      </c>
      <c r="C5715" t="s">
        <v>484</v>
      </c>
      <c r="D5715">
        <f t="shared" si="178"/>
        <v>26.318375655964115</v>
      </c>
      <c r="E5715">
        <f t="shared" si="179"/>
        <v>28.1</v>
      </c>
      <c r="F5715">
        <f>_xlfn.NUMBERVALUE(C_B0024_002[[#This Row],[Wet Bulb]])</f>
        <v>26.3183756559641</v>
      </c>
    </row>
    <row r="5716" spans="1:6" x14ac:dyDescent="0.4">
      <c r="A5716" t="s">
        <v>6046</v>
      </c>
      <c r="B5716" t="s">
        <v>1641</v>
      </c>
      <c r="C5716" t="s">
        <v>484</v>
      </c>
      <c r="D5716">
        <f t="shared" si="178"/>
        <v>26.416158230494027</v>
      </c>
      <c r="E5716">
        <f t="shared" si="179"/>
        <v>28.2</v>
      </c>
      <c r="F5716">
        <f>_xlfn.NUMBERVALUE(C_B0024_002[[#This Row],[Wet Bulb]])</f>
        <v>26.416158230493998</v>
      </c>
    </row>
    <row r="5717" spans="1:6" x14ac:dyDescent="0.4">
      <c r="A5717" t="s">
        <v>6047</v>
      </c>
      <c r="B5717" t="s">
        <v>1617</v>
      </c>
      <c r="C5717" t="s">
        <v>512</v>
      </c>
      <c r="D5717">
        <f t="shared" si="178"/>
        <v>26.265831590241707</v>
      </c>
      <c r="E5717">
        <f t="shared" si="179"/>
        <v>27.9</v>
      </c>
      <c r="F5717">
        <f>_xlfn.NUMBERVALUE(C_B0024_002[[#This Row],[Wet Bulb]])</f>
        <v>26.265831590241699</v>
      </c>
    </row>
    <row r="5718" spans="1:6" x14ac:dyDescent="0.4">
      <c r="A5718" t="s">
        <v>6048</v>
      </c>
      <c r="B5718" t="s">
        <v>1846</v>
      </c>
      <c r="C5718" t="s">
        <v>512</v>
      </c>
      <c r="D5718">
        <f t="shared" si="178"/>
        <v>25.971759250454983</v>
      </c>
      <c r="E5718">
        <f t="shared" si="179"/>
        <v>27.6</v>
      </c>
      <c r="F5718">
        <f>_xlfn.NUMBERVALUE(C_B0024_002[[#This Row],[Wet Bulb]])</f>
        <v>25.971759250455001</v>
      </c>
    </row>
    <row r="5719" spans="1:6" x14ac:dyDescent="0.4">
      <c r="A5719" t="s">
        <v>6049</v>
      </c>
      <c r="B5719" t="s">
        <v>2600</v>
      </c>
      <c r="C5719" t="s">
        <v>82</v>
      </c>
      <c r="D5719">
        <f t="shared" si="178"/>
        <v>25.589377013293134</v>
      </c>
      <c r="E5719">
        <f t="shared" si="179"/>
        <v>27.5</v>
      </c>
      <c r="F5719">
        <f>_xlfn.NUMBERVALUE(C_B0024_002[[#This Row],[Wet Bulb]])</f>
        <v>25.589377013293099</v>
      </c>
    </row>
    <row r="5720" spans="1:6" x14ac:dyDescent="0.4">
      <c r="A5720" t="s">
        <v>6050</v>
      </c>
      <c r="B5720" t="s">
        <v>1578</v>
      </c>
      <c r="C5720" t="s">
        <v>484</v>
      </c>
      <c r="D5720">
        <f t="shared" si="178"/>
        <v>25.633897265134021</v>
      </c>
      <c r="E5720">
        <f t="shared" si="179"/>
        <v>27.4</v>
      </c>
      <c r="F5720">
        <f>_xlfn.NUMBERVALUE(C_B0024_002[[#This Row],[Wet Bulb]])</f>
        <v>25.633897265133999</v>
      </c>
    </row>
    <row r="5721" spans="1:6" x14ac:dyDescent="0.4">
      <c r="A5721" t="s">
        <v>6051</v>
      </c>
      <c r="B5721" t="s">
        <v>2510</v>
      </c>
      <c r="C5721" t="s">
        <v>82</v>
      </c>
      <c r="D5721">
        <f t="shared" si="178"/>
        <v>25.881991399326655</v>
      </c>
      <c r="E5721">
        <f t="shared" si="179"/>
        <v>27.8</v>
      </c>
      <c r="F5721">
        <f>_xlfn.NUMBERVALUE(C_B0024_002[[#This Row],[Wet Bulb]])</f>
        <v>25.881991399326701</v>
      </c>
    </row>
    <row r="5722" spans="1:6" x14ac:dyDescent="0.4">
      <c r="A5722" t="s">
        <v>6052</v>
      </c>
      <c r="B5722" t="s">
        <v>1556</v>
      </c>
      <c r="C5722" t="s">
        <v>349</v>
      </c>
      <c r="D5722">
        <f t="shared" si="178"/>
        <v>25.886179087782981</v>
      </c>
      <c r="E5722">
        <f t="shared" si="179"/>
        <v>28.4</v>
      </c>
      <c r="F5722">
        <f>_xlfn.NUMBERVALUE(C_B0024_002[[#This Row],[Wet Bulb]])</f>
        <v>25.886179087782999</v>
      </c>
    </row>
    <row r="5723" spans="1:6" x14ac:dyDescent="0.4">
      <c r="A5723" t="s">
        <v>6053</v>
      </c>
      <c r="B5723" t="s">
        <v>2678</v>
      </c>
      <c r="C5723" t="s">
        <v>302</v>
      </c>
      <c r="D5723">
        <f t="shared" si="178"/>
        <v>26.212690243184504</v>
      </c>
      <c r="E5723">
        <f t="shared" si="179"/>
        <v>29.2</v>
      </c>
      <c r="F5723">
        <f>_xlfn.NUMBERVALUE(C_B0024_002[[#This Row],[Wet Bulb]])</f>
        <v>26.2126902431845</v>
      </c>
    </row>
    <row r="5724" spans="1:6" x14ac:dyDescent="0.4">
      <c r="A5724" t="s">
        <v>6054</v>
      </c>
      <c r="B5724" t="s">
        <v>3246</v>
      </c>
      <c r="C5724" t="s">
        <v>84</v>
      </c>
      <c r="D5724">
        <f t="shared" si="178"/>
        <v>26.464008049441407</v>
      </c>
      <c r="E5724">
        <f t="shared" si="179"/>
        <v>30.1</v>
      </c>
      <c r="F5724">
        <f>_xlfn.NUMBERVALUE(C_B0024_002[[#This Row],[Wet Bulb]])</f>
        <v>26.4640080494414</v>
      </c>
    </row>
    <row r="5725" spans="1:6" x14ac:dyDescent="0.4">
      <c r="A5725" t="s">
        <v>6055</v>
      </c>
      <c r="B5725" t="s">
        <v>2828</v>
      </c>
      <c r="C5725" t="s">
        <v>64</v>
      </c>
      <c r="D5725">
        <f t="shared" si="178"/>
        <v>26.247742330363263</v>
      </c>
      <c r="E5725">
        <f t="shared" si="179"/>
        <v>30.7</v>
      </c>
      <c r="F5725">
        <f>_xlfn.NUMBERVALUE(C_B0024_002[[#This Row],[Wet Bulb]])</f>
        <v>26.247742330363302</v>
      </c>
    </row>
    <row r="5726" spans="1:6" x14ac:dyDescent="0.4">
      <c r="A5726" t="s">
        <v>6056</v>
      </c>
      <c r="B5726" t="s">
        <v>3487</v>
      </c>
      <c r="C5726" t="s">
        <v>72</v>
      </c>
      <c r="D5726">
        <f t="shared" si="178"/>
        <v>26.281961625317148</v>
      </c>
      <c r="E5726">
        <f t="shared" si="179"/>
        <v>30.4</v>
      </c>
      <c r="F5726">
        <f>_xlfn.NUMBERVALUE(C_B0024_002[[#This Row],[Wet Bulb]])</f>
        <v>26.281961625317098</v>
      </c>
    </row>
    <row r="5727" spans="1:6" x14ac:dyDescent="0.4">
      <c r="A5727" t="s">
        <v>6057</v>
      </c>
      <c r="B5727" t="s">
        <v>2209</v>
      </c>
      <c r="C5727" t="s">
        <v>84</v>
      </c>
      <c r="D5727">
        <f t="shared" si="178"/>
        <v>26.369379707659444</v>
      </c>
      <c r="E5727">
        <f t="shared" si="179"/>
        <v>30</v>
      </c>
      <c r="F5727">
        <f>_xlfn.NUMBERVALUE(C_B0024_002[[#This Row],[Wet Bulb]])</f>
        <v>26.369379707659402</v>
      </c>
    </row>
    <row r="5728" spans="1:6" x14ac:dyDescent="0.4">
      <c r="A5728" t="s">
        <v>6058</v>
      </c>
      <c r="B5728" t="s">
        <v>2502</v>
      </c>
      <c r="C5728" t="s">
        <v>371</v>
      </c>
      <c r="D5728">
        <f t="shared" si="178"/>
        <v>25.467663547214872</v>
      </c>
      <c r="E5728">
        <f t="shared" si="179"/>
        <v>26.8</v>
      </c>
      <c r="F5728">
        <f>_xlfn.NUMBERVALUE(C_B0024_002[[#This Row],[Wet Bulb]])</f>
        <v>25.467663547214901</v>
      </c>
    </row>
    <row r="5729" spans="1:6" x14ac:dyDescent="0.4">
      <c r="A5729" t="s">
        <v>6059</v>
      </c>
      <c r="B5729" t="s">
        <v>2207</v>
      </c>
      <c r="C5729" t="s">
        <v>20</v>
      </c>
      <c r="D5729">
        <f t="shared" si="178"/>
        <v>26.457667654519415</v>
      </c>
      <c r="E5729">
        <f t="shared" si="179"/>
        <v>29.3</v>
      </c>
      <c r="F5729">
        <f>_xlfn.NUMBERVALUE(C_B0024_002[[#This Row],[Wet Bulb]])</f>
        <v>26.457667654519401</v>
      </c>
    </row>
    <row r="5730" spans="1:6" x14ac:dyDescent="0.4">
      <c r="A5730" t="s">
        <v>6060</v>
      </c>
      <c r="B5730" t="s">
        <v>1583</v>
      </c>
      <c r="C5730" t="s">
        <v>23</v>
      </c>
      <c r="D5730">
        <f t="shared" si="178"/>
        <v>25.873552644941135</v>
      </c>
      <c r="E5730">
        <f t="shared" si="179"/>
        <v>29.8</v>
      </c>
      <c r="F5730">
        <f>_xlfn.NUMBERVALUE(C_B0024_002[[#This Row],[Wet Bulb]])</f>
        <v>25.8735526449411</v>
      </c>
    </row>
    <row r="5731" spans="1:6" x14ac:dyDescent="0.4">
      <c r="A5731" t="s">
        <v>6061</v>
      </c>
      <c r="B5731" t="s">
        <v>1585</v>
      </c>
      <c r="C5731" t="s">
        <v>23</v>
      </c>
      <c r="D5731">
        <f t="shared" si="178"/>
        <v>25.967603962823912</v>
      </c>
      <c r="E5731">
        <f t="shared" si="179"/>
        <v>29.9</v>
      </c>
      <c r="F5731">
        <f>_xlfn.NUMBERVALUE(C_B0024_002[[#This Row],[Wet Bulb]])</f>
        <v>25.967603962823901</v>
      </c>
    </row>
    <row r="5732" spans="1:6" x14ac:dyDescent="0.4">
      <c r="A5732" t="s">
        <v>6062</v>
      </c>
      <c r="B5732" t="s">
        <v>2183</v>
      </c>
      <c r="C5732" t="s">
        <v>10</v>
      </c>
      <c r="D5732">
        <f t="shared" si="178"/>
        <v>26.389395896105565</v>
      </c>
      <c r="E5732">
        <f t="shared" si="179"/>
        <v>29.7</v>
      </c>
      <c r="F5732">
        <f>_xlfn.NUMBERVALUE(C_B0024_002[[#This Row],[Wet Bulb]])</f>
        <v>26.389395896105601</v>
      </c>
    </row>
    <row r="5733" spans="1:6" x14ac:dyDescent="0.4">
      <c r="A5733" t="s">
        <v>6063</v>
      </c>
      <c r="B5733" t="s">
        <v>1552</v>
      </c>
      <c r="C5733" t="s">
        <v>20</v>
      </c>
      <c r="D5733">
        <f t="shared" si="178"/>
        <v>26.0736535721941</v>
      </c>
      <c r="E5733">
        <f t="shared" si="179"/>
        <v>28.9</v>
      </c>
      <c r="F5733">
        <f>_xlfn.NUMBERVALUE(C_B0024_002[[#This Row],[Wet Bulb]])</f>
        <v>26.0736535721941</v>
      </c>
    </row>
    <row r="5734" spans="1:6" x14ac:dyDescent="0.4">
      <c r="A5734" t="s">
        <v>6064</v>
      </c>
      <c r="B5734" t="s">
        <v>1837</v>
      </c>
      <c r="C5734" t="s">
        <v>302</v>
      </c>
      <c r="D5734">
        <f t="shared" si="178"/>
        <v>25.73401065558679</v>
      </c>
      <c r="E5734">
        <f t="shared" si="179"/>
        <v>28.7</v>
      </c>
      <c r="F5734">
        <f>_xlfn.NUMBERVALUE(C_B0024_002[[#This Row],[Wet Bulb]])</f>
        <v>25.7340106555868</v>
      </c>
    </row>
    <row r="5735" spans="1:6" x14ac:dyDescent="0.4">
      <c r="A5735" t="s">
        <v>6065</v>
      </c>
      <c r="B5735" t="s">
        <v>1614</v>
      </c>
      <c r="C5735" t="s">
        <v>20</v>
      </c>
      <c r="D5735">
        <f t="shared" si="178"/>
        <v>25.785642848019368</v>
      </c>
      <c r="E5735">
        <f t="shared" si="179"/>
        <v>28.6</v>
      </c>
      <c r="F5735">
        <f>_xlfn.NUMBERVALUE(C_B0024_002[[#This Row],[Wet Bulb]])</f>
        <v>25.7856428480194</v>
      </c>
    </row>
    <row r="5736" spans="1:6" x14ac:dyDescent="0.4">
      <c r="A5736" t="s">
        <v>6066</v>
      </c>
      <c r="B5736" t="s">
        <v>1614</v>
      </c>
      <c r="C5736" t="s">
        <v>10</v>
      </c>
      <c r="D5736">
        <f t="shared" si="178"/>
        <v>25.342308774150922</v>
      </c>
      <c r="E5736">
        <f t="shared" si="179"/>
        <v>28.6</v>
      </c>
      <c r="F5736">
        <f>_xlfn.NUMBERVALUE(C_B0024_002[[#This Row],[Wet Bulb]])</f>
        <v>25.342308774150901</v>
      </c>
    </row>
    <row r="5737" spans="1:6" x14ac:dyDescent="0.4">
      <c r="A5737" t="s">
        <v>6067</v>
      </c>
      <c r="B5737" t="s">
        <v>1614</v>
      </c>
      <c r="C5737" t="s">
        <v>10</v>
      </c>
      <c r="D5737">
        <f t="shared" si="178"/>
        <v>25.342308774150922</v>
      </c>
      <c r="E5737">
        <f t="shared" si="179"/>
        <v>28.6</v>
      </c>
      <c r="F5737">
        <f>_xlfn.NUMBERVALUE(C_B0024_002[[#This Row],[Wet Bulb]])</f>
        <v>25.342308774150901</v>
      </c>
    </row>
    <row r="5738" spans="1:6" x14ac:dyDescent="0.4">
      <c r="A5738" t="s">
        <v>6068</v>
      </c>
      <c r="B5738" t="s">
        <v>1844</v>
      </c>
      <c r="C5738" t="s">
        <v>302</v>
      </c>
      <c r="D5738">
        <f t="shared" si="178"/>
        <v>25.351066697646193</v>
      </c>
      <c r="E5738">
        <f t="shared" si="179"/>
        <v>28.3</v>
      </c>
      <c r="F5738">
        <f>_xlfn.NUMBERVALUE(C_B0024_002[[#This Row],[Wet Bulb]])</f>
        <v>25.3510666976462</v>
      </c>
    </row>
    <row r="5739" spans="1:6" x14ac:dyDescent="0.4">
      <c r="A5739" t="s">
        <v>6069</v>
      </c>
      <c r="B5739" t="s">
        <v>1891</v>
      </c>
      <c r="C5739" t="s">
        <v>75</v>
      </c>
      <c r="D5739">
        <f t="shared" si="178"/>
        <v>25.641394504335615</v>
      </c>
      <c r="E5739">
        <f t="shared" si="179"/>
        <v>27.7</v>
      </c>
      <c r="F5739">
        <f>_xlfn.NUMBERVALUE(C_B0024_002[[#This Row],[Wet Bulb]])</f>
        <v>25.641394504335601</v>
      </c>
    </row>
    <row r="5740" spans="1:6" x14ac:dyDescent="0.4">
      <c r="A5740" t="s">
        <v>6070</v>
      </c>
      <c r="B5740" t="s">
        <v>1546</v>
      </c>
      <c r="C5740" t="s">
        <v>594</v>
      </c>
      <c r="D5740">
        <f t="shared" si="178"/>
        <v>25.524241556489951</v>
      </c>
      <c r="E5740">
        <f t="shared" si="179"/>
        <v>27</v>
      </c>
      <c r="F5740">
        <f>_xlfn.NUMBERVALUE(C_B0024_002[[#This Row],[Wet Bulb]])</f>
        <v>25.524241556490001</v>
      </c>
    </row>
    <row r="5741" spans="1:6" x14ac:dyDescent="0.4">
      <c r="A5741" t="s">
        <v>6071</v>
      </c>
      <c r="B5741" t="s">
        <v>1558</v>
      </c>
      <c r="C5741" t="s">
        <v>512</v>
      </c>
      <c r="D5741">
        <f t="shared" si="178"/>
        <v>25.481638424798508</v>
      </c>
      <c r="E5741">
        <f t="shared" si="179"/>
        <v>27.1</v>
      </c>
      <c r="F5741">
        <f>_xlfn.NUMBERVALUE(C_B0024_002[[#This Row],[Wet Bulb]])</f>
        <v>25.481638424798501</v>
      </c>
    </row>
    <row r="5742" spans="1:6" x14ac:dyDescent="0.4">
      <c r="A5742" t="s">
        <v>6072</v>
      </c>
      <c r="B5742" t="s">
        <v>1558</v>
      </c>
      <c r="C5742" t="s">
        <v>512</v>
      </c>
      <c r="D5742">
        <f t="shared" si="178"/>
        <v>25.481638424798508</v>
      </c>
      <c r="E5742">
        <f t="shared" si="179"/>
        <v>27.1</v>
      </c>
      <c r="F5742">
        <f>_xlfn.NUMBERVALUE(C_B0024_002[[#This Row],[Wet Bulb]])</f>
        <v>25.481638424798501</v>
      </c>
    </row>
    <row r="5743" spans="1:6" x14ac:dyDescent="0.4">
      <c r="A5743" t="s">
        <v>6073</v>
      </c>
      <c r="B5743" t="s">
        <v>1635</v>
      </c>
      <c r="C5743" t="s">
        <v>371</v>
      </c>
      <c r="D5743">
        <f t="shared" si="178"/>
        <v>25.566161914967317</v>
      </c>
      <c r="E5743">
        <f t="shared" si="179"/>
        <v>26.9</v>
      </c>
      <c r="F5743">
        <f>_xlfn.NUMBERVALUE(C_B0024_002[[#This Row],[Wet Bulb]])</f>
        <v>25.566161914967299</v>
      </c>
    </row>
    <row r="5744" spans="1:6" x14ac:dyDescent="0.4">
      <c r="A5744" t="s">
        <v>6074</v>
      </c>
      <c r="B5744" t="s">
        <v>1635</v>
      </c>
      <c r="C5744" t="s">
        <v>371</v>
      </c>
      <c r="D5744">
        <f t="shared" si="178"/>
        <v>25.566161914967317</v>
      </c>
      <c r="E5744">
        <f t="shared" si="179"/>
        <v>26.9</v>
      </c>
      <c r="F5744">
        <f>_xlfn.NUMBERVALUE(C_B0024_002[[#This Row],[Wet Bulb]])</f>
        <v>25.566161914967299</v>
      </c>
    </row>
    <row r="5745" spans="1:6" x14ac:dyDescent="0.4">
      <c r="A5745" t="s">
        <v>6075</v>
      </c>
      <c r="B5745" t="s">
        <v>2600</v>
      </c>
      <c r="C5745" t="s">
        <v>82</v>
      </c>
      <c r="D5745">
        <f t="shared" si="178"/>
        <v>25.589377013293134</v>
      </c>
      <c r="E5745">
        <f t="shared" si="179"/>
        <v>27.5</v>
      </c>
      <c r="F5745">
        <f>_xlfn.NUMBERVALUE(C_B0024_002[[#This Row],[Wet Bulb]])</f>
        <v>25.589377013293099</v>
      </c>
    </row>
    <row r="5746" spans="1:6" x14ac:dyDescent="0.4">
      <c r="A5746" t="s">
        <v>6076</v>
      </c>
      <c r="B5746" t="s">
        <v>1639</v>
      </c>
      <c r="C5746" t="s">
        <v>77</v>
      </c>
      <c r="D5746">
        <f t="shared" si="178"/>
        <v>25.886214326972397</v>
      </c>
      <c r="E5746">
        <f t="shared" si="179"/>
        <v>28.1</v>
      </c>
      <c r="F5746">
        <f>_xlfn.NUMBERVALUE(C_B0024_002[[#This Row],[Wet Bulb]])</f>
        <v>25.8862143269724</v>
      </c>
    </row>
    <row r="5747" spans="1:6" x14ac:dyDescent="0.4">
      <c r="A5747" t="s">
        <v>6077</v>
      </c>
      <c r="B5747" t="s">
        <v>1614</v>
      </c>
      <c r="C5747" t="s">
        <v>309</v>
      </c>
      <c r="D5747">
        <f t="shared" si="178"/>
        <v>25.932624340461192</v>
      </c>
      <c r="E5747">
        <f t="shared" si="179"/>
        <v>28.6</v>
      </c>
      <c r="F5747">
        <f>_xlfn.NUMBERVALUE(C_B0024_002[[#This Row],[Wet Bulb]])</f>
        <v>25.932624340461199</v>
      </c>
    </row>
    <row r="5748" spans="1:6" x14ac:dyDescent="0.4">
      <c r="A5748" t="s">
        <v>6078</v>
      </c>
      <c r="B5748" t="s">
        <v>1583</v>
      </c>
      <c r="C5748" t="s">
        <v>10</v>
      </c>
      <c r="D5748">
        <f t="shared" si="178"/>
        <v>26.484585534762846</v>
      </c>
      <c r="E5748">
        <f t="shared" si="179"/>
        <v>29.8</v>
      </c>
      <c r="F5748">
        <f>_xlfn.NUMBERVALUE(C_B0024_002[[#This Row],[Wet Bulb]])</f>
        <v>26.4845855347628</v>
      </c>
    </row>
    <row r="5749" spans="1:6" x14ac:dyDescent="0.4">
      <c r="A5749" t="s">
        <v>6079</v>
      </c>
      <c r="B5749" t="s">
        <v>1585</v>
      </c>
      <c r="C5749" t="s">
        <v>167</v>
      </c>
      <c r="D5749">
        <f t="shared" si="178"/>
        <v>26.121453925755528</v>
      </c>
      <c r="E5749">
        <f t="shared" si="179"/>
        <v>29.9</v>
      </c>
      <c r="F5749">
        <f>_xlfn.NUMBERVALUE(C_B0024_002[[#This Row],[Wet Bulb]])</f>
        <v>26.1214539257555</v>
      </c>
    </row>
    <row r="5750" spans="1:6" x14ac:dyDescent="0.4">
      <c r="A5750" t="s">
        <v>6080</v>
      </c>
      <c r="B5750" t="s">
        <v>1548</v>
      </c>
      <c r="C5750" t="s">
        <v>75</v>
      </c>
      <c r="D5750">
        <f t="shared" si="178"/>
        <v>25.933265999256363</v>
      </c>
      <c r="E5750">
        <f t="shared" si="179"/>
        <v>28</v>
      </c>
      <c r="F5750">
        <f>_xlfn.NUMBERVALUE(C_B0024_002[[#This Row],[Wet Bulb]])</f>
        <v>25.933265999256399</v>
      </c>
    </row>
    <row r="5751" spans="1:6" x14ac:dyDescent="0.4">
      <c r="A5751" t="s">
        <v>6081</v>
      </c>
      <c r="B5751" t="s">
        <v>2207</v>
      </c>
      <c r="C5751" t="s">
        <v>309</v>
      </c>
      <c r="D5751">
        <f t="shared" si="178"/>
        <v>26.606497868373491</v>
      </c>
      <c r="E5751">
        <f t="shared" si="179"/>
        <v>29.3</v>
      </c>
      <c r="F5751">
        <f>_xlfn.NUMBERVALUE(C_B0024_002[[#This Row],[Wet Bulb]])</f>
        <v>26.606497868373499</v>
      </c>
    </row>
    <row r="5752" spans="1:6" x14ac:dyDescent="0.4">
      <c r="A5752" t="s">
        <v>6082</v>
      </c>
      <c r="B5752" t="s">
        <v>3092</v>
      </c>
      <c r="C5752" t="s">
        <v>64</v>
      </c>
      <c r="D5752">
        <f t="shared" si="178"/>
        <v>25.875125325136963</v>
      </c>
      <c r="E5752">
        <f t="shared" si="179"/>
        <v>30.3</v>
      </c>
      <c r="F5752">
        <f>_xlfn.NUMBERVALUE(C_B0024_002[[#This Row],[Wet Bulb]])</f>
        <v>25.875125325136999</v>
      </c>
    </row>
    <row r="5753" spans="1:6" x14ac:dyDescent="0.4">
      <c r="A5753" t="s">
        <v>6083</v>
      </c>
      <c r="B5753" t="s">
        <v>2183</v>
      </c>
      <c r="C5753" t="s">
        <v>302</v>
      </c>
      <c r="D5753">
        <f t="shared" si="178"/>
        <v>26.691369436122045</v>
      </c>
      <c r="E5753">
        <f t="shared" si="179"/>
        <v>29.7</v>
      </c>
      <c r="F5753">
        <f>_xlfn.NUMBERVALUE(C_B0024_002[[#This Row],[Wet Bulb]])</f>
        <v>26.691369436121999</v>
      </c>
    </row>
    <row r="5754" spans="1:6" x14ac:dyDescent="0.4">
      <c r="A5754" t="s">
        <v>6084</v>
      </c>
      <c r="B5754" t="s">
        <v>1552</v>
      </c>
      <c r="C5754" t="s">
        <v>10</v>
      </c>
      <c r="D5754">
        <f t="shared" si="178"/>
        <v>25.627878190328378</v>
      </c>
      <c r="E5754">
        <f t="shared" si="179"/>
        <v>28.9</v>
      </c>
      <c r="F5754">
        <f>_xlfn.NUMBERVALUE(C_B0024_002[[#This Row],[Wet Bulb]])</f>
        <v>25.627878190328399</v>
      </c>
    </row>
    <row r="5755" spans="1:6" x14ac:dyDescent="0.4">
      <c r="A5755" t="s">
        <v>6085</v>
      </c>
      <c r="B5755" t="s">
        <v>2678</v>
      </c>
      <c r="C5755" t="s">
        <v>23</v>
      </c>
      <c r="D5755">
        <f t="shared" si="178"/>
        <v>25.309244349219249</v>
      </c>
      <c r="E5755">
        <f t="shared" si="179"/>
        <v>29.2</v>
      </c>
      <c r="F5755">
        <f>_xlfn.NUMBERVALUE(C_B0024_002[[#This Row],[Wet Bulb]])</f>
        <v>25.309244349219199</v>
      </c>
    </row>
    <row r="5756" spans="1:6" x14ac:dyDescent="0.4">
      <c r="A5756" t="s">
        <v>6086</v>
      </c>
      <c r="B5756" t="s">
        <v>2207</v>
      </c>
      <c r="C5756" t="s">
        <v>7</v>
      </c>
      <c r="D5756">
        <f t="shared" si="178"/>
        <v>25.858052238491471</v>
      </c>
      <c r="E5756">
        <f t="shared" si="179"/>
        <v>29.3</v>
      </c>
      <c r="F5756">
        <f>_xlfn.NUMBERVALUE(C_B0024_002[[#This Row],[Wet Bulb]])</f>
        <v>25.858052238491499</v>
      </c>
    </row>
    <row r="5757" spans="1:6" x14ac:dyDescent="0.4">
      <c r="A5757" t="s">
        <v>6087</v>
      </c>
      <c r="B5757" t="s">
        <v>2207</v>
      </c>
      <c r="C5757" t="s">
        <v>84</v>
      </c>
      <c r="D5757">
        <f t="shared" si="178"/>
        <v>25.706980828741944</v>
      </c>
      <c r="E5757">
        <f t="shared" si="179"/>
        <v>29.3</v>
      </c>
      <c r="F5757">
        <f>_xlfn.NUMBERVALUE(C_B0024_002[[#This Row],[Wet Bulb]])</f>
        <v>25.706980828741901</v>
      </c>
    </row>
    <row r="5758" spans="1:6" x14ac:dyDescent="0.4">
      <c r="A5758" t="s">
        <v>6088</v>
      </c>
      <c r="B5758" t="s">
        <v>1554</v>
      </c>
      <c r="C5758" t="s">
        <v>309</v>
      </c>
      <c r="D5758">
        <f t="shared" si="178"/>
        <v>26.317695018065432</v>
      </c>
      <c r="E5758">
        <f t="shared" si="179"/>
        <v>29</v>
      </c>
      <c r="F5758">
        <f>_xlfn.NUMBERVALUE(C_B0024_002[[#This Row],[Wet Bulb]])</f>
        <v>26.3176950180654</v>
      </c>
    </row>
    <row r="5759" spans="1:6" x14ac:dyDescent="0.4">
      <c r="A5759" t="s">
        <v>6089</v>
      </c>
      <c r="B5759" t="s">
        <v>1552</v>
      </c>
      <c r="C5759" t="s">
        <v>309</v>
      </c>
      <c r="D5759">
        <f t="shared" si="178"/>
        <v>26.221427371302905</v>
      </c>
      <c r="E5759">
        <f t="shared" si="179"/>
        <v>28.9</v>
      </c>
      <c r="F5759">
        <f>_xlfn.NUMBERVALUE(C_B0024_002[[#This Row],[Wet Bulb]])</f>
        <v>26.221427371302902</v>
      </c>
    </row>
    <row r="5760" spans="1:6" x14ac:dyDescent="0.4">
      <c r="A5760" t="s">
        <v>6090</v>
      </c>
      <c r="B5760" t="s">
        <v>1844</v>
      </c>
      <c r="C5760" t="s">
        <v>80</v>
      </c>
      <c r="D5760">
        <f t="shared" si="178"/>
        <v>25.935136423397889</v>
      </c>
      <c r="E5760">
        <f t="shared" si="179"/>
        <v>28.3</v>
      </c>
      <c r="F5760">
        <f>_xlfn.NUMBERVALUE(C_B0024_002[[#This Row],[Wet Bulb]])</f>
        <v>25.9351364233979</v>
      </c>
    </row>
    <row r="5761" spans="1:6" x14ac:dyDescent="0.4">
      <c r="A5761" t="s">
        <v>6091</v>
      </c>
      <c r="B5761" t="s">
        <v>1891</v>
      </c>
      <c r="C5761" t="s">
        <v>82</v>
      </c>
      <c r="D5761">
        <f t="shared" si="178"/>
        <v>25.784453284265272</v>
      </c>
      <c r="E5761">
        <f t="shared" si="179"/>
        <v>27.7</v>
      </c>
      <c r="F5761">
        <f>_xlfn.NUMBERVALUE(C_B0024_002[[#This Row],[Wet Bulb]])</f>
        <v>25.7844532842653</v>
      </c>
    </row>
    <row r="5762" spans="1:6" x14ac:dyDescent="0.4">
      <c r="A5762" t="s">
        <v>6092</v>
      </c>
      <c r="B5762" t="s">
        <v>1558</v>
      </c>
      <c r="C5762" t="s">
        <v>371</v>
      </c>
      <c r="D5762">
        <f t="shared" si="178"/>
        <v>25.763158612951294</v>
      </c>
      <c r="E5762">
        <f t="shared" si="179"/>
        <v>27.1</v>
      </c>
      <c r="F5762">
        <f>_xlfn.NUMBERVALUE(C_B0024_002[[#This Row],[Wet Bulb]])</f>
        <v>25.763158612951301</v>
      </c>
    </row>
    <row r="5763" spans="1:6" x14ac:dyDescent="0.4">
      <c r="A5763" t="s">
        <v>6093</v>
      </c>
      <c r="B5763" t="s">
        <v>1589</v>
      </c>
      <c r="C5763" t="s">
        <v>371</v>
      </c>
      <c r="D5763">
        <f t="shared" ref="D5763:D5826" si="180">B5763*ATAN(0.151977*(C5763+8.313659)^0.5)+ATAN(B5763+C5763)-ATAN(C5763-1.676331)+0.00391838*C5763^1.5*ATAN(0.023101*C5763)-4.686035</f>
        <v>25.369165166912584</v>
      </c>
      <c r="E5763">
        <f t="shared" ref="E5763:E5826" si="181">VALUE(B5763)</f>
        <v>26.7</v>
      </c>
      <c r="F5763">
        <f>_xlfn.NUMBERVALUE(C_B0024_002[[#This Row],[Wet Bulb]])</f>
        <v>25.369165166912602</v>
      </c>
    </row>
    <row r="5764" spans="1:6" x14ac:dyDescent="0.4">
      <c r="A5764" t="s">
        <v>6094</v>
      </c>
      <c r="B5764" t="s">
        <v>2156</v>
      </c>
      <c r="C5764" t="s">
        <v>381</v>
      </c>
      <c r="D5764">
        <f t="shared" si="180"/>
        <v>25.212494825004367</v>
      </c>
      <c r="E5764">
        <f t="shared" si="181"/>
        <v>26.4</v>
      </c>
      <c r="F5764">
        <f>_xlfn.NUMBERVALUE(C_B0024_002[[#This Row],[Wet Bulb]])</f>
        <v>25.212494825004399</v>
      </c>
    </row>
    <row r="5765" spans="1:6" x14ac:dyDescent="0.4">
      <c r="A5765" t="s">
        <v>6095</v>
      </c>
      <c r="B5765" t="s">
        <v>1204</v>
      </c>
      <c r="C5765" t="s">
        <v>512</v>
      </c>
      <c r="D5765">
        <f t="shared" si="180"/>
        <v>24.599420109519425</v>
      </c>
      <c r="E5765">
        <f t="shared" si="181"/>
        <v>26.2</v>
      </c>
      <c r="F5765">
        <f>_xlfn.NUMBERVALUE(C_B0024_002[[#This Row],[Wet Bulb]])</f>
        <v>24.5994201095194</v>
      </c>
    </row>
    <row r="5766" spans="1:6" x14ac:dyDescent="0.4">
      <c r="A5766" t="s">
        <v>6096</v>
      </c>
      <c r="B5766" t="s">
        <v>859</v>
      </c>
      <c r="C5766" t="s">
        <v>82</v>
      </c>
      <c r="D5766">
        <f t="shared" si="180"/>
        <v>24.418918228401733</v>
      </c>
      <c r="E5766">
        <f t="shared" si="181"/>
        <v>26.3</v>
      </c>
      <c r="F5766">
        <f>_xlfn.NUMBERVALUE(C_B0024_002[[#This Row],[Wet Bulb]])</f>
        <v>24.418918228401701</v>
      </c>
    </row>
    <row r="5767" spans="1:6" x14ac:dyDescent="0.4">
      <c r="A5767" t="s">
        <v>6097</v>
      </c>
      <c r="B5767" t="s">
        <v>1560</v>
      </c>
      <c r="C5767" t="s">
        <v>484</v>
      </c>
      <c r="D5767">
        <f t="shared" si="180"/>
        <v>24.362721365143091</v>
      </c>
      <c r="E5767">
        <f t="shared" si="181"/>
        <v>26.1</v>
      </c>
      <c r="F5767">
        <f>_xlfn.NUMBERVALUE(C_B0024_002[[#This Row],[Wet Bulb]])</f>
        <v>24.362721365143098</v>
      </c>
    </row>
    <row r="5768" spans="1:6" x14ac:dyDescent="0.4">
      <c r="A5768" t="s">
        <v>6098</v>
      </c>
      <c r="B5768" t="s">
        <v>1606</v>
      </c>
      <c r="C5768" t="s">
        <v>484</v>
      </c>
      <c r="D5768">
        <f t="shared" si="180"/>
        <v>24.069372751696342</v>
      </c>
      <c r="E5768">
        <f t="shared" si="181"/>
        <v>25.8</v>
      </c>
      <c r="F5768">
        <f>_xlfn.NUMBERVALUE(C_B0024_002[[#This Row],[Wet Bulb]])</f>
        <v>24.069372751696299</v>
      </c>
    </row>
    <row r="5769" spans="1:6" x14ac:dyDescent="0.4">
      <c r="A5769" t="s">
        <v>6099</v>
      </c>
      <c r="B5769" t="s">
        <v>1816</v>
      </c>
      <c r="C5769" t="s">
        <v>80</v>
      </c>
      <c r="D5769">
        <f t="shared" si="180"/>
        <v>24.289777640147946</v>
      </c>
      <c r="E5769">
        <f t="shared" si="181"/>
        <v>26.6</v>
      </c>
      <c r="F5769">
        <f>_xlfn.NUMBERVALUE(C_B0024_002[[#This Row],[Wet Bulb]])</f>
        <v>24.2897776401479</v>
      </c>
    </row>
    <row r="5770" spans="1:6" x14ac:dyDescent="0.4">
      <c r="A5770" t="s">
        <v>6100</v>
      </c>
      <c r="B5770" t="s">
        <v>1891</v>
      </c>
      <c r="C5770" t="s">
        <v>13</v>
      </c>
      <c r="D5770">
        <f t="shared" si="180"/>
        <v>24.631319237513463</v>
      </c>
      <c r="E5770">
        <f t="shared" si="181"/>
        <v>27.7</v>
      </c>
      <c r="F5770">
        <f>_xlfn.NUMBERVALUE(C_B0024_002[[#This Row],[Wet Bulb]])</f>
        <v>24.631319237513502</v>
      </c>
    </row>
    <row r="5771" spans="1:6" x14ac:dyDescent="0.4">
      <c r="A5771" t="s">
        <v>6101</v>
      </c>
      <c r="B5771" t="s">
        <v>1637</v>
      </c>
      <c r="C5771" t="s">
        <v>129</v>
      </c>
      <c r="D5771">
        <f t="shared" si="180"/>
        <v>25.284324132279739</v>
      </c>
      <c r="E5771">
        <f t="shared" si="181"/>
        <v>29.5</v>
      </c>
      <c r="F5771">
        <f>_xlfn.NUMBERVALUE(C_B0024_002[[#This Row],[Wet Bulb]])</f>
        <v>25.2843241322797</v>
      </c>
    </row>
    <row r="5772" spans="1:6" x14ac:dyDescent="0.4">
      <c r="A5772" t="s">
        <v>6102</v>
      </c>
      <c r="B5772" t="s">
        <v>3244</v>
      </c>
      <c r="C5772" t="s">
        <v>118</v>
      </c>
      <c r="D5772">
        <f t="shared" si="180"/>
        <v>25.375181049663478</v>
      </c>
      <c r="E5772">
        <f t="shared" si="181"/>
        <v>30.8</v>
      </c>
      <c r="F5772">
        <f>_xlfn.NUMBERVALUE(C_B0024_002[[#This Row],[Wet Bulb]])</f>
        <v>25.3751810496635</v>
      </c>
    </row>
    <row r="5773" spans="1:6" x14ac:dyDescent="0.4">
      <c r="A5773" t="s">
        <v>6103</v>
      </c>
      <c r="B5773" t="s">
        <v>2211</v>
      </c>
      <c r="C5773" t="s">
        <v>54</v>
      </c>
      <c r="D5773">
        <f t="shared" si="180"/>
        <v>25.692883315006892</v>
      </c>
      <c r="E5773">
        <f t="shared" si="181"/>
        <v>31.7</v>
      </c>
      <c r="F5773">
        <f>_xlfn.NUMBERVALUE(C_B0024_002[[#This Row],[Wet Bulb]])</f>
        <v>25.692883315006899</v>
      </c>
    </row>
    <row r="5774" spans="1:6" x14ac:dyDescent="0.4">
      <c r="A5774" t="s">
        <v>6104</v>
      </c>
      <c r="B5774" t="s">
        <v>3596</v>
      </c>
      <c r="C5774" t="s">
        <v>29</v>
      </c>
      <c r="D5774">
        <f t="shared" si="180"/>
        <v>25.625838897403735</v>
      </c>
      <c r="E5774">
        <f t="shared" si="181"/>
        <v>32.200000000000003</v>
      </c>
      <c r="F5774">
        <f>_xlfn.NUMBERVALUE(C_B0024_002[[#This Row],[Wet Bulb]])</f>
        <v>25.6258388974037</v>
      </c>
    </row>
    <row r="5775" spans="1:6" x14ac:dyDescent="0.4">
      <c r="A5775" t="s">
        <v>6105</v>
      </c>
      <c r="B5775" t="s">
        <v>2851</v>
      </c>
      <c r="C5775" t="s">
        <v>118</v>
      </c>
      <c r="D5775">
        <f t="shared" si="180"/>
        <v>26.105073376664802</v>
      </c>
      <c r="E5775">
        <f t="shared" si="181"/>
        <v>31.6</v>
      </c>
      <c r="F5775">
        <f>_xlfn.NUMBERVALUE(C_B0024_002[[#This Row],[Wet Bulb]])</f>
        <v>26.105073376664802</v>
      </c>
    </row>
    <row r="5776" spans="1:6" x14ac:dyDescent="0.4">
      <c r="A5776" t="s">
        <v>6106</v>
      </c>
      <c r="B5776" t="s">
        <v>2211</v>
      </c>
      <c r="C5776" t="s">
        <v>4</v>
      </c>
      <c r="D5776">
        <f t="shared" si="180"/>
        <v>26.362236844594559</v>
      </c>
      <c r="E5776">
        <f t="shared" si="181"/>
        <v>31.7</v>
      </c>
      <c r="F5776">
        <f>_xlfn.NUMBERVALUE(C_B0024_002[[#This Row],[Wet Bulb]])</f>
        <v>26.362236844594602</v>
      </c>
    </row>
    <row r="5777" spans="1:6" x14ac:dyDescent="0.4">
      <c r="A5777" t="s">
        <v>6107</v>
      </c>
      <c r="B5777" t="s">
        <v>2825</v>
      </c>
      <c r="C5777" t="s">
        <v>26</v>
      </c>
      <c r="D5777">
        <f t="shared" si="180"/>
        <v>26.393063439150769</v>
      </c>
      <c r="E5777">
        <f t="shared" si="181"/>
        <v>32.1</v>
      </c>
      <c r="F5777">
        <f>_xlfn.NUMBERVALUE(C_B0024_002[[#This Row],[Wet Bulb]])</f>
        <v>26.393063439150801</v>
      </c>
    </row>
    <row r="5778" spans="1:6" x14ac:dyDescent="0.4">
      <c r="A5778" t="s">
        <v>6108</v>
      </c>
      <c r="B5778" t="s">
        <v>2825</v>
      </c>
      <c r="C5778" t="s">
        <v>144</v>
      </c>
      <c r="D5778">
        <f t="shared" si="180"/>
        <v>25.8824899171494</v>
      </c>
      <c r="E5778">
        <f t="shared" si="181"/>
        <v>32.1</v>
      </c>
      <c r="F5778">
        <f>_xlfn.NUMBERVALUE(C_B0024_002[[#This Row],[Wet Bulb]])</f>
        <v>25.8824899171494</v>
      </c>
    </row>
    <row r="5779" spans="1:6" x14ac:dyDescent="0.4">
      <c r="A5779" t="s">
        <v>6109</v>
      </c>
      <c r="B5779" t="s">
        <v>3391</v>
      </c>
      <c r="C5779" t="s">
        <v>56</v>
      </c>
      <c r="D5779">
        <f t="shared" si="180"/>
        <v>25.589998664367879</v>
      </c>
      <c r="E5779">
        <f t="shared" si="181"/>
        <v>31.4</v>
      </c>
      <c r="F5779">
        <f>_xlfn.NUMBERVALUE(C_B0024_002[[#This Row],[Wet Bulb]])</f>
        <v>25.589998664367901</v>
      </c>
    </row>
    <row r="5780" spans="1:6" x14ac:dyDescent="0.4">
      <c r="A5780" t="s">
        <v>6110</v>
      </c>
      <c r="B5780" t="s">
        <v>3569</v>
      </c>
      <c r="C5780" t="s">
        <v>56</v>
      </c>
      <c r="D5780">
        <f t="shared" si="180"/>
        <v>25.137213016997606</v>
      </c>
      <c r="E5780">
        <f t="shared" si="181"/>
        <v>30.9</v>
      </c>
      <c r="F5780">
        <f>_xlfn.NUMBERVALUE(C_B0024_002[[#This Row],[Wet Bulb]])</f>
        <v>25.137213016997599</v>
      </c>
    </row>
    <row r="5781" spans="1:6" x14ac:dyDescent="0.4">
      <c r="A5781" t="s">
        <v>6111</v>
      </c>
      <c r="B5781" t="s">
        <v>2727</v>
      </c>
      <c r="C5781" t="s">
        <v>122</v>
      </c>
      <c r="D5781">
        <f t="shared" si="180"/>
        <v>25.30822191407449</v>
      </c>
      <c r="E5781">
        <f t="shared" si="181"/>
        <v>30.2</v>
      </c>
      <c r="F5781">
        <f>_xlfn.NUMBERVALUE(C_B0024_002[[#This Row],[Wet Bulb]])</f>
        <v>25.308221914074501</v>
      </c>
    </row>
    <row r="5782" spans="1:6" x14ac:dyDescent="0.4">
      <c r="A5782" t="s">
        <v>6112</v>
      </c>
      <c r="B5782" t="s">
        <v>1841</v>
      </c>
      <c r="C5782" t="s">
        <v>72</v>
      </c>
      <c r="D5782">
        <f t="shared" si="180"/>
        <v>25.531908889879706</v>
      </c>
      <c r="E5782">
        <f t="shared" si="181"/>
        <v>29.6</v>
      </c>
      <c r="F5782">
        <f>_xlfn.NUMBERVALUE(C_B0024_002[[#This Row],[Wet Bulb]])</f>
        <v>25.531908889879698</v>
      </c>
    </row>
    <row r="5783" spans="1:6" x14ac:dyDescent="0.4">
      <c r="A5783" t="s">
        <v>6113</v>
      </c>
      <c r="B5783" t="s">
        <v>1552</v>
      </c>
      <c r="C5783" t="s">
        <v>7</v>
      </c>
      <c r="D5783">
        <f t="shared" si="180"/>
        <v>25.478408008223585</v>
      </c>
      <c r="E5783">
        <f t="shared" si="181"/>
        <v>28.9</v>
      </c>
      <c r="F5783">
        <f>_xlfn.NUMBERVALUE(C_B0024_002[[#This Row],[Wet Bulb]])</f>
        <v>25.4784080082236</v>
      </c>
    </row>
    <row r="5784" spans="1:6" x14ac:dyDescent="0.4">
      <c r="A5784" t="s">
        <v>6114</v>
      </c>
      <c r="B5784" t="s">
        <v>1891</v>
      </c>
      <c r="C5784" t="s">
        <v>20</v>
      </c>
      <c r="D5784">
        <f t="shared" si="180"/>
        <v>24.921609827728325</v>
      </c>
      <c r="E5784">
        <f t="shared" si="181"/>
        <v>27.7</v>
      </c>
      <c r="F5784">
        <f>_xlfn.NUMBERVALUE(C_B0024_002[[#This Row],[Wet Bulb]])</f>
        <v>24.9216098277283</v>
      </c>
    </row>
    <row r="5785" spans="1:6" x14ac:dyDescent="0.4">
      <c r="A5785" t="s">
        <v>6115</v>
      </c>
      <c r="B5785" t="s">
        <v>1548</v>
      </c>
      <c r="C5785" t="s">
        <v>13</v>
      </c>
      <c r="D5785">
        <f t="shared" si="180"/>
        <v>24.917713848739805</v>
      </c>
      <c r="E5785">
        <f t="shared" si="181"/>
        <v>28</v>
      </c>
      <c r="F5785">
        <f>_xlfn.NUMBERVALUE(C_B0024_002[[#This Row],[Wet Bulb]])</f>
        <v>24.917713848739801</v>
      </c>
    </row>
    <row r="5786" spans="1:6" x14ac:dyDescent="0.4">
      <c r="A5786" t="s">
        <v>6116</v>
      </c>
      <c r="B5786" t="s">
        <v>1578</v>
      </c>
      <c r="C5786" t="s">
        <v>309</v>
      </c>
      <c r="D5786">
        <f t="shared" si="180"/>
        <v>24.777410838735573</v>
      </c>
      <c r="E5786">
        <f t="shared" si="181"/>
        <v>27.4</v>
      </c>
      <c r="F5786">
        <f>_xlfn.NUMBERVALUE(C_B0024_002[[#This Row],[Wet Bulb]])</f>
        <v>24.777410838735602</v>
      </c>
    </row>
    <row r="5787" spans="1:6" x14ac:dyDescent="0.4">
      <c r="A5787" t="s">
        <v>6117</v>
      </c>
      <c r="B5787" t="s">
        <v>1558</v>
      </c>
      <c r="C5787" t="s">
        <v>309</v>
      </c>
      <c r="D5787">
        <f t="shared" si="180"/>
        <v>24.488607112977288</v>
      </c>
      <c r="E5787">
        <f t="shared" si="181"/>
        <v>27.1</v>
      </c>
      <c r="F5787">
        <f>_xlfn.NUMBERVALUE(C_B0024_002[[#This Row],[Wet Bulb]])</f>
        <v>24.488607112977299</v>
      </c>
    </row>
    <row r="5788" spans="1:6" x14ac:dyDescent="0.4">
      <c r="A5788" t="s">
        <v>6118</v>
      </c>
      <c r="B5788" t="s">
        <v>1816</v>
      </c>
      <c r="C5788" t="s">
        <v>80</v>
      </c>
      <c r="D5788">
        <f t="shared" si="180"/>
        <v>24.289777640147946</v>
      </c>
      <c r="E5788">
        <f t="shared" si="181"/>
        <v>26.6</v>
      </c>
      <c r="F5788">
        <f>_xlfn.NUMBERVALUE(C_B0024_002[[#This Row],[Wet Bulb]])</f>
        <v>24.2897776401479</v>
      </c>
    </row>
    <row r="5789" spans="1:6" x14ac:dyDescent="0.4">
      <c r="A5789" t="s">
        <v>6119</v>
      </c>
      <c r="B5789" t="s">
        <v>1608</v>
      </c>
      <c r="C5789" t="s">
        <v>75</v>
      </c>
      <c r="D5789">
        <f t="shared" si="180"/>
        <v>24.473907257215199</v>
      </c>
      <c r="E5789">
        <f t="shared" si="181"/>
        <v>26.5</v>
      </c>
      <c r="F5789">
        <f>_xlfn.NUMBERVALUE(C_B0024_002[[#This Row],[Wet Bulb]])</f>
        <v>24.473907257215199</v>
      </c>
    </row>
    <row r="5790" spans="1:6" x14ac:dyDescent="0.4">
      <c r="A5790" t="s">
        <v>6120</v>
      </c>
      <c r="B5790" t="s">
        <v>2156</v>
      </c>
      <c r="C5790" t="s">
        <v>77</v>
      </c>
      <c r="D5790">
        <f t="shared" si="180"/>
        <v>24.236537307422005</v>
      </c>
      <c r="E5790">
        <f t="shared" si="181"/>
        <v>26.4</v>
      </c>
      <c r="F5790">
        <f>_xlfn.NUMBERVALUE(C_B0024_002[[#This Row],[Wet Bulb]])</f>
        <v>24.236537307422001</v>
      </c>
    </row>
    <row r="5791" spans="1:6" x14ac:dyDescent="0.4">
      <c r="A5791" t="s">
        <v>6121</v>
      </c>
      <c r="B5791" t="s">
        <v>1204</v>
      </c>
      <c r="C5791" t="s">
        <v>75</v>
      </c>
      <c r="D5791">
        <f t="shared" si="180"/>
        <v>24.182035123447271</v>
      </c>
      <c r="E5791">
        <f t="shared" si="181"/>
        <v>26.2</v>
      </c>
      <c r="F5791">
        <f>_xlfn.NUMBERVALUE(C_B0024_002[[#This Row],[Wet Bulb]])</f>
        <v>24.182035123447299</v>
      </c>
    </row>
    <row r="5792" spans="1:6" x14ac:dyDescent="0.4">
      <c r="A5792" t="s">
        <v>6122</v>
      </c>
      <c r="B5792" t="s">
        <v>1560</v>
      </c>
      <c r="C5792" t="s">
        <v>75</v>
      </c>
      <c r="D5792">
        <f t="shared" si="180"/>
        <v>24.084744383158014</v>
      </c>
      <c r="E5792">
        <f t="shared" si="181"/>
        <v>26.1</v>
      </c>
      <c r="F5792">
        <f>_xlfn.NUMBERVALUE(C_B0024_002[[#This Row],[Wet Bulb]])</f>
        <v>24.084744383158</v>
      </c>
    </row>
    <row r="5793" spans="1:6" x14ac:dyDescent="0.4">
      <c r="A5793" t="s">
        <v>6123</v>
      </c>
      <c r="B5793" t="s">
        <v>2502</v>
      </c>
      <c r="C5793" t="s">
        <v>309</v>
      </c>
      <c r="D5793">
        <f t="shared" si="180"/>
        <v>24.199803244748662</v>
      </c>
      <c r="E5793">
        <f t="shared" si="181"/>
        <v>26.8</v>
      </c>
      <c r="F5793">
        <f>_xlfn.NUMBERVALUE(C_B0024_002[[#This Row],[Wet Bulb]])</f>
        <v>24.199803244748701</v>
      </c>
    </row>
    <row r="5794" spans="1:6" x14ac:dyDescent="0.4">
      <c r="A5794" t="s">
        <v>6124</v>
      </c>
      <c r="B5794" t="s">
        <v>1891</v>
      </c>
      <c r="C5794" t="s">
        <v>10</v>
      </c>
      <c r="D5794">
        <f t="shared" si="180"/>
        <v>24.485599603389048</v>
      </c>
      <c r="E5794">
        <f t="shared" si="181"/>
        <v>27.7</v>
      </c>
      <c r="F5794">
        <f>_xlfn.NUMBERVALUE(C_B0024_002[[#This Row],[Wet Bulb]])</f>
        <v>24.485599603389002</v>
      </c>
    </row>
    <row r="5795" spans="1:6" x14ac:dyDescent="0.4">
      <c r="A5795" t="s">
        <v>6125</v>
      </c>
      <c r="B5795" t="s">
        <v>1637</v>
      </c>
      <c r="C5795" t="s">
        <v>129</v>
      </c>
      <c r="D5795">
        <f t="shared" si="180"/>
        <v>25.284324132279739</v>
      </c>
      <c r="E5795">
        <f t="shared" si="181"/>
        <v>29.5</v>
      </c>
      <c r="F5795">
        <f>_xlfn.NUMBERVALUE(C_B0024_002[[#This Row],[Wet Bulb]])</f>
        <v>25.2843241322797</v>
      </c>
    </row>
    <row r="5796" spans="1:6" x14ac:dyDescent="0.4">
      <c r="A5796" t="s">
        <v>6126</v>
      </c>
      <c r="B5796" t="s">
        <v>3569</v>
      </c>
      <c r="C5796" t="s">
        <v>122</v>
      </c>
      <c r="D5796">
        <f t="shared" si="180"/>
        <v>25.953741808655803</v>
      </c>
      <c r="E5796">
        <f t="shared" si="181"/>
        <v>30.9</v>
      </c>
      <c r="F5796">
        <f>_xlfn.NUMBERVALUE(C_B0024_002[[#This Row],[Wet Bulb]])</f>
        <v>25.953741808655799</v>
      </c>
    </row>
    <row r="5797" spans="1:6" x14ac:dyDescent="0.4">
      <c r="A5797" t="s">
        <v>6127</v>
      </c>
      <c r="B5797" t="s">
        <v>2825</v>
      </c>
      <c r="C5797" t="s">
        <v>56</v>
      </c>
      <c r="D5797">
        <f t="shared" si="180"/>
        <v>26.223897542130967</v>
      </c>
      <c r="E5797">
        <f t="shared" si="181"/>
        <v>32.1</v>
      </c>
      <c r="F5797">
        <f>_xlfn.NUMBERVALUE(C_B0024_002[[#This Row],[Wet Bulb]])</f>
        <v>26.223897542130999</v>
      </c>
    </row>
    <row r="5798" spans="1:6" x14ac:dyDescent="0.4">
      <c r="A5798" t="s">
        <v>6128</v>
      </c>
      <c r="B5798" t="s">
        <v>3596</v>
      </c>
      <c r="C5798" t="s">
        <v>144</v>
      </c>
      <c r="D5798">
        <f t="shared" si="180"/>
        <v>25.97234540577325</v>
      </c>
      <c r="E5798">
        <f t="shared" si="181"/>
        <v>32.200000000000003</v>
      </c>
      <c r="F5798">
        <f>_xlfn.NUMBERVALUE(C_B0024_002[[#This Row],[Wet Bulb]])</f>
        <v>25.9723454057733</v>
      </c>
    </row>
    <row r="5799" spans="1:6" x14ac:dyDescent="0.4">
      <c r="A5799" t="s">
        <v>6129</v>
      </c>
      <c r="B5799" t="s">
        <v>3393</v>
      </c>
      <c r="C5799" t="s">
        <v>56</v>
      </c>
      <c r="D5799">
        <f t="shared" si="180"/>
        <v>25.952226740045067</v>
      </c>
      <c r="E5799">
        <f t="shared" si="181"/>
        <v>31.8</v>
      </c>
      <c r="F5799">
        <f>_xlfn.NUMBERVALUE(C_B0024_002[[#This Row],[Wet Bulb]])</f>
        <v>25.952226740045099</v>
      </c>
    </row>
    <row r="5800" spans="1:6" x14ac:dyDescent="0.4">
      <c r="A5800" t="s">
        <v>6130</v>
      </c>
      <c r="B5800" t="s">
        <v>2510</v>
      </c>
      <c r="C5800" t="s">
        <v>594</v>
      </c>
      <c r="D5800">
        <f t="shared" si="180"/>
        <v>26.310342998346776</v>
      </c>
      <c r="E5800">
        <f t="shared" si="181"/>
        <v>27.8</v>
      </c>
      <c r="F5800">
        <f>_xlfn.NUMBERVALUE(C_B0024_002[[#This Row],[Wet Bulb]])</f>
        <v>26.310342998346801</v>
      </c>
    </row>
    <row r="5801" spans="1:6" x14ac:dyDescent="0.4">
      <c r="A5801" t="s">
        <v>6131</v>
      </c>
      <c r="B5801" t="s">
        <v>2848</v>
      </c>
      <c r="C5801" t="s">
        <v>4</v>
      </c>
      <c r="D5801">
        <f t="shared" si="180"/>
        <v>25.812826833942957</v>
      </c>
      <c r="E5801">
        <f t="shared" si="181"/>
        <v>31.1</v>
      </c>
      <c r="F5801">
        <f>_xlfn.NUMBERVALUE(C_B0024_002[[#This Row],[Wet Bulb]])</f>
        <v>25.812826833942999</v>
      </c>
    </row>
    <row r="5802" spans="1:6" x14ac:dyDescent="0.4">
      <c r="A5802" t="s">
        <v>6132</v>
      </c>
      <c r="B5802" t="s">
        <v>2211</v>
      </c>
      <c r="C5802" t="s">
        <v>50</v>
      </c>
      <c r="D5802">
        <f t="shared" si="180"/>
        <v>24.657060698554002</v>
      </c>
      <c r="E5802">
        <f t="shared" si="181"/>
        <v>31.7</v>
      </c>
      <c r="F5802">
        <f>_xlfn.NUMBERVALUE(C_B0024_002[[#This Row],[Wet Bulb]])</f>
        <v>24.657060698554002</v>
      </c>
    </row>
    <row r="5803" spans="1:6" x14ac:dyDescent="0.4">
      <c r="A5803" t="s">
        <v>6133</v>
      </c>
      <c r="B5803" t="s">
        <v>2851</v>
      </c>
      <c r="C5803" t="s">
        <v>177</v>
      </c>
      <c r="D5803">
        <f t="shared" si="180"/>
        <v>24.392540907410524</v>
      </c>
      <c r="E5803">
        <f t="shared" si="181"/>
        <v>31.6</v>
      </c>
      <c r="F5803">
        <f>_xlfn.NUMBERVALUE(C_B0024_002[[#This Row],[Wet Bulb]])</f>
        <v>24.392540907410499</v>
      </c>
    </row>
    <row r="5804" spans="1:6" x14ac:dyDescent="0.4">
      <c r="A5804" t="s">
        <v>6134</v>
      </c>
      <c r="B5804" t="s">
        <v>2207</v>
      </c>
      <c r="C5804" t="s">
        <v>64</v>
      </c>
      <c r="D5804">
        <f t="shared" si="180"/>
        <v>24.943581416468842</v>
      </c>
      <c r="E5804">
        <f t="shared" si="181"/>
        <v>29.3</v>
      </c>
      <c r="F5804">
        <f>_xlfn.NUMBERVALUE(C_B0024_002[[#This Row],[Wet Bulb]])</f>
        <v>24.943581416468799</v>
      </c>
    </row>
    <row r="5805" spans="1:6" x14ac:dyDescent="0.4">
      <c r="A5805" t="s">
        <v>6135</v>
      </c>
      <c r="B5805" t="s">
        <v>2678</v>
      </c>
      <c r="C5805" t="s">
        <v>72</v>
      </c>
      <c r="D5805">
        <f t="shared" si="180"/>
        <v>25.156882066351727</v>
      </c>
      <c r="E5805">
        <f t="shared" si="181"/>
        <v>29.2</v>
      </c>
      <c r="F5805">
        <f>_xlfn.NUMBERVALUE(C_B0024_002[[#This Row],[Wet Bulb]])</f>
        <v>25.156882066351699</v>
      </c>
    </row>
    <row r="5806" spans="1:6" x14ac:dyDescent="0.4">
      <c r="A5806" t="s">
        <v>6136</v>
      </c>
      <c r="B5806" t="s">
        <v>1583</v>
      </c>
      <c r="C5806" t="s">
        <v>167</v>
      </c>
      <c r="D5806">
        <f t="shared" si="180"/>
        <v>26.02711205509797</v>
      </c>
      <c r="E5806">
        <f t="shared" si="181"/>
        <v>29.8</v>
      </c>
      <c r="F5806">
        <f>_xlfn.NUMBERVALUE(C_B0024_002[[#This Row],[Wet Bulb]])</f>
        <v>26.027112055098002</v>
      </c>
    </row>
    <row r="5807" spans="1:6" x14ac:dyDescent="0.4">
      <c r="A5807" t="s">
        <v>6137</v>
      </c>
      <c r="B5807" t="s">
        <v>1581</v>
      </c>
      <c r="C5807" t="s">
        <v>10</v>
      </c>
      <c r="D5807">
        <f t="shared" si="180"/>
        <v>26.103826881181043</v>
      </c>
      <c r="E5807">
        <f t="shared" si="181"/>
        <v>29.4</v>
      </c>
      <c r="F5807">
        <f>_xlfn.NUMBERVALUE(C_B0024_002[[#This Row],[Wet Bulb]])</f>
        <v>26.103826881181</v>
      </c>
    </row>
    <row r="5808" spans="1:6" x14ac:dyDescent="0.4">
      <c r="A5808" t="s">
        <v>6138</v>
      </c>
      <c r="B5808" t="s">
        <v>1844</v>
      </c>
      <c r="C5808" t="s">
        <v>20</v>
      </c>
      <c r="D5808">
        <f t="shared" si="180"/>
        <v>25.497631983332866</v>
      </c>
      <c r="E5808">
        <f t="shared" si="181"/>
        <v>28.3</v>
      </c>
      <c r="F5808">
        <f>_xlfn.NUMBERVALUE(C_B0024_002[[#This Row],[Wet Bulb]])</f>
        <v>25.497631983332901</v>
      </c>
    </row>
    <row r="5809" spans="1:6" x14ac:dyDescent="0.4">
      <c r="A5809" t="s">
        <v>6139</v>
      </c>
      <c r="B5809" t="s">
        <v>1846</v>
      </c>
      <c r="C5809" t="s">
        <v>309</v>
      </c>
      <c r="D5809">
        <f t="shared" si="180"/>
        <v>24.969946577340576</v>
      </c>
      <c r="E5809">
        <f t="shared" si="181"/>
        <v>27.6</v>
      </c>
      <c r="F5809">
        <f>_xlfn.NUMBERVALUE(C_B0024_002[[#This Row],[Wet Bulb]])</f>
        <v>24.9699465773406</v>
      </c>
    </row>
    <row r="5810" spans="1:6" x14ac:dyDescent="0.4">
      <c r="A5810" t="s">
        <v>6140</v>
      </c>
      <c r="B5810" t="s">
        <v>1644</v>
      </c>
      <c r="C5810" t="s">
        <v>80</v>
      </c>
      <c r="D5810">
        <f t="shared" si="180"/>
        <v>24.870492995715669</v>
      </c>
      <c r="E5810">
        <f t="shared" si="181"/>
        <v>27.2</v>
      </c>
      <c r="F5810">
        <f>_xlfn.NUMBERVALUE(C_B0024_002[[#This Row],[Wet Bulb]])</f>
        <v>24.870492995715701</v>
      </c>
    </row>
    <row r="5811" spans="1:6" x14ac:dyDescent="0.4">
      <c r="A5811" t="s">
        <v>6141</v>
      </c>
      <c r="B5811" t="s">
        <v>1558</v>
      </c>
      <c r="C5811" t="s">
        <v>80</v>
      </c>
      <c r="D5811">
        <f t="shared" si="180"/>
        <v>24.773707140715061</v>
      </c>
      <c r="E5811">
        <f t="shared" si="181"/>
        <v>27.1</v>
      </c>
      <c r="F5811">
        <f>_xlfn.NUMBERVALUE(C_B0024_002[[#This Row],[Wet Bulb]])</f>
        <v>24.7737071407151</v>
      </c>
    </row>
    <row r="5812" spans="1:6" x14ac:dyDescent="0.4">
      <c r="A5812" t="s">
        <v>6142</v>
      </c>
      <c r="B5812" t="s">
        <v>1816</v>
      </c>
      <c r="C5812" t="s">
        <v>82</v>
      </c>
      <c r="D5812">
        <f t="shared" si="180"/>
        <v>24.711533112721423</v>
      </c>
      <c r="E5812">
        <f t="shared" si="181"/>
        <v>26.6</v>
      </c>
      <c r="F5812">
        <f>_xlfn.NUMBERVALUE(C_B0024_002[[#This Row],[Wet Bulb]])</f>
        <v>24.711533112721401</v>
      </c>
    </row>
    <row r="5813" spans="1:6" x14ac:dyDescent="0.4">
      <c r="A5813" t="s">
        <v>6143</v>
      </c>
      <c r="B5813" t="s">
        <v>1560</v>
      </c>
      <c r="C5813" t="s">
        <v>512</v>
      </c>
      <c r="D5813">
        <f t="shared" si="180"/>
        <v>24.501395785599851</v>
      </c>
      <c r="E5813">
        <f t="shared" si="181"/>
        <v>26.1</v>
      </c>
      <c r="F5813">
        <f>_xlfn.NUMBERVALUE(C_B0024_002[[#This Row],[Wet Bulb]])</f>
        <v>24.5013957855999</v>
      </c>
    </row>
    <row r="5814" spans="1:6" x14ac:dyDescent="0.4">
      <c r="A5814" t="s">
        <v>6144</v>
      </c>
      <c r="B5814" t="s">
        <v>1606</v>
      </c>
      <c r="C5814" t="s">
        <v>512</v>
      </c>
      <c r="D5814">
        <f t="shared" si="180"/>
        <v>24.207322732927725</v>
      </c>
      <c r="E5814">
        <f t="shared" si="181"/>
        <v>25.8</v>
      </c>
      <c r="F5814">
        <f>_xlfn.NUMBERVALUE(C_B0024_002[[#This Row],[Wet Bulb]])</f>
        <v>24.2073227329277</v>
      </c>
    </row>
    <row r="5815" spans="1:6" x14ac:dyDescent="0.4">
      <c r="A5815" t="s">
        <v>6145</v>
      </c>
      <c r="B5815" t="s">
        <v>861</v>
      </c>
      <c r="C5815" t="s">
        <v>82</v>
      </c>
      <c r="D5815">
        <f t="shared" si="180"/>
        <v>24.126303217004899</v>
      </c>
      <c r="E5815">
        <f t="shared" si="181"/>
        <v>26</v>
      </c>
      <c r="F5815">
        <f>_xlfn.NUMBERVALUE(C_B0024_002[[#This Row],[Wet Bulb]])</f>
        <v>24.126303217004899</v>
      </c>
    </row>
    <row r="5816" spans="1:6" x14ac:dyDescent="0.4">
      <c r="A5816" t="s">
        <v>6146</v>
      </c>
      <c r="B5816" t="s">
        <v>2222</v>
      </c>
      <c r="C5816" t="s">
        <v>82</v>
      </c>
      <c r="D5816">
        <f t="shared" si="180"/>
        <v>24.028764851456618</v>
      </c>
      <c r="E5816">
        <f t="shared" si="181"/>
        <v>25.9</v>
      </c>
      <c r="F5816">
        <f>_xlfn.NUMBERVALUE(C_B0024_002[[#This Row],[Wet Bulb]])</f>
        <v>24.0287648514566</v>
      </c>
    </row>
    <row r="5817" spans="1:6" x14ac:dyDescent="0.4">
      <c r="A5817" t="s">
        <v>6147</v>
      </c>
      <c r="B5817" t="s">
        <v>1558</v>
      </c>
      <c r="C5817" t="s">
        <v>309</v>
      </c>
      <c r="D5817">
        <f t="shared" si="180"/>
        <v>24.488607112977288</v>
      </c>
      <c r="E5817">
        <f t="shared" si="181"/>
        <v>27.1</v>
      </c>
      <c r="F5817">
        <f>_xlfn.NUMBERVALUE(C_B0024_002[[#This Row],[Wet Bulb]])</f>
        <v>24.488607112977299</v>
      </c>
    </row>
    <row r="5818" spans="1:6" x14ac:dyDescent="0.4">
      <c r="A5818" t="s">
        <v>6148</v>
      </c>
      <c r="B5818" t="s">
        <v>1641</v>
      </c>
      <c r="C5818" t="s">
        <v>302</v>
      </c>
      <c r="D5818">
        <f t="shared" si="180"/>
        <v>25.25533066780724</v>
      </c>
      <c r="E5818">
        <f t="shared" si="181"/>
        <v>28.2</v>
      </c>
      <c r="F5818">
        <f>_xlfn.NUMBERVALUE(C_B0024_002[[#This Row],[Wet Bulb]])</f>
        <v>25.2553306678072</v>
      </c>
    </row>
    <row r="5819" spans="1:6" x14ac:dyDescent="0.4">
      <c r="A5819" t="s">
        <v>6149</v>
      </c>
      <c r="B5819" t="s">
        <v>2209</v>
      </c>
      <c r="C5819" t="s">
        <v>64</v>
      </c>
      <c r="D5819">
        <f t="shared" si="180"/>
        <v>25.595662363342068</v>
      </c>
      <c r="E5819">
        <f t="shared" si="181"/>
        <v>30</v>
      </c>
      <c r="F5819">
        <f>_xlfn.NUMBERVALUE(C_B0024_002[[#This Row],[Wet Bulb]])</f>
        <v>25.5956623633421</v>
      </c>
    </row>
    <row r="5820" spans="1:6" x14ac:dyDescent="0.4">
      <c r="A5820" t="s">
        <v>6150</v>
      </c>
      <c r="B5820" t="s">
        <v>2823</v>
      </c>
      <c r="C5820" t="s">
        <v>118</v>
      </c>
      <c r="D5820">
        <f t="shared" si="180"/>
        <v>26.013836916649463</v>
      </c>
      <c r="E5820">
        <f t="shared" si="181"/>
        <v>31.5</v>
      </c>
      <c r="F5820">
        <f>_xlfn.NUMBERVALUE(C_B0024_002[[#This Row],[Wet Bulb]])</f>
        <v>26.013836916649499</v>
      </c>
    </row>
    <row r="5821" spans="1:6" x14ac:dyDescent="0.4">
      <c r="A5821" t="s">
        <v>6151</v>
      </c>
      <c r="B5821" t="s">
        <v>2211</v>
      </c>
      <c r="C5821" t="s">
        <v>56</v>
      </c>
      <c r="D5821">
        <f t="shared" si="180"/>
        <v>25.861669757662771</v>
      </c>
      <c r="E5821">
        <f t="shared" si="181"/>
        <v>31.7</v>
      </c>
      <c r="F5821">
        <f>_xlfn.NUMBERVALUE(C_B0024_002[[#This Row],[Wet Bulb]])</f>
        <v>25.861669757662799</v>
      </c>
    </row>
    <row r="5822" spans="1:6" x14ac:dyDescent="0.4">
      <c r="A5822" t="s">
        <v>6152</v>
      </c>
      <c r="B5822" t="s">
        <v>3393</v>
      </c>
      <c r="C5822" t="s">
        <v>122</v>
      </c>
      <c r="D5822">
        <f t="shared" si="180"/>
        <v>26.783694427511321</v>
      </c>
      <c r="E5822">
        <f t="shared" si="181"/>
        <v>31.8</v>
      </c>
      <c r="F5822">
        <f>_xlfn.NUMBERVALUE(C_B0024_002[[#This Row],[Wet Bulb]])</f>
        <v>26.7836944275113</v>
      </c>
    </row>
    <row r="5823" spans="1:6" x14ac:dyDescent="0.4">
      <c r="A5823" t="s">
        <v>6153</v>
      </c>
      <c r="B5823" t="s">
        <v>3393</v>
      </c>
      <c r="C5823" t="s">
        <v>56</v>
      </c>
      <c r="D5823">
        <f t="shared" si="180"/>
        <v>25.952226740045067</v>
      </c>
      <c r="E5823">
        <f t="shared" si="181"/>
        <v>31.8</v>
      </c>
      <c r="F5823">
        <f>_xlfn.NUMBERVALUE(C_B0024_002[[#This Row],[Wet Bulb]])</f>
        <v>25.952226740045099</v>
      </c>
    </row>
    <row r="5824" spans="1:6" x14ac:dyDescent="0.4">
      <c r="A5824" t="s">
        <v>6154</v>
      </c>
      <c r="B5824" t="s">
        <v>3540</v>
      </c>
      <c r="C5824" t="s">
        <v>107</v>
      </c>
      <c r="D5824">
        <f t="shared" si="180"/>
        <v>26.07214249197699</v>
      </c>
      <c r="E5824">
        <f t="shared" si="181"/>
        <v>32.9</v>
      </c>
      <c r="F5824">
        <f>_xlfn.NUMBERVALUE(C_B0024_002[[#This Row],[Wet Bulb]])</f>
        <v>26.072142491977001</v>
      </c>
    </row>
    <row r="5825" spans="1:6" x14ac:dyDescent="0.4">
      <c r="A5825" t="s">
        <v>6155</v>
      </c>
      <c r="B5825" t="s">
        <v>3268</v>
      </c>
      <c r="C5825" t="s">
        <v>50</v>
      </c>
      <c r="D5825">
        <f t="shared" si="180"/>
        <v>25.62503324990093</v>
      </c>
      <c r="E5825">
        <f t="shared" si="181"/>
        <v>32.799999999999997</v>
      </c>
      <c r="F5825">
        <f>_xlfn.NUMBERVALUE(C_B0024_002[[#This Row],[Wet Bulb]])</f>
        <v>25.625033249900898</v>
      </c>
    </row>
    <row r="5826" spans="1:6" x14ac:dyDescent="0.4">
      <c r="A5826" t="s">
        <v>6156</v>
      </c>
      <c r="B5826" t="s">
        <v>3165</v>
      </c>
      <c r="C5826" t="s">
        <v>107</v>
      </c>
      <c r="D5826">
        <f t="shared" si="180"/>
        <v>25.184548390253894</v>
      </c>
      <c r="E5826">
        <f t="shared" si="181"/>
        <v>31.9</v>
      </c>
      <c r="F5826">
        <f>_xlfn.NUMBERVALUE(C_B0024_002[[#This Row],[Wet Bulb]])</f>
        <v>25.184548390253902</v>
      </c>
    </row>
    <row r="5827" spans="1:6" x14ac:dyDescent="0.4">
      <c r="A5827" t="s">
        <v>6157</v>
      </c>
      <c r="B5827" t="s">
        <v>3416</v>
      </c>
      <c r="C5827" t="s">
        <v>118</v>
      </c>
      <c r="D5827">
        <f t="shared" ref="D5827:D5890" si="182">B5827*ATAN(0.151977*(C5827+8.313659)^0.5)+ATAN(B5827+C5827)-ATAN(C5827-1.676331)+0.00391838*C5827^1.5*ATAN(0.023101*C5827)-4.686035</f>
        <v>25.740127398568937</v>
      </c>
      <c r="E5827">
        <f t="shared" ref="E5827:E5890" si="183">VALUE(B5827)</f>
        <v>31.2</v>
      </c>
      <c r="F5827">
        <f>_xlfn.NUMBERVALUE(C_B0024_002[[#This Row],[Wet Bulb]])</f>
        <v>25.740127398568902</v>
      </c>
    </row>
    <row r="5828" spans="1:6" x14ac:dyDescent="0.4">
      <c r="A5828" t="s">
        <v>6158</v>
      </c>
      <c r="B5828" t="s">
        <v>2185</v>
      </c>
      <c r="C5828" t="s">
        <v>67</v>
      </c>
      <c r="D5828">
        <f t="shared" si="182"/>
        <v>25.744447809448094</v>
      </c>
      <c r="E5828">
        <f t="shared" si="183"/>
        <v>30.5</v>
      </c>
      <c r="F5828">
        <f>_xlfn.NUMBERVALUE(C_B0024_002[[#This Row],[Wet Bulb]])</f>
        <v>25.744447809448101</v>
      </c>
    </row>
    <row r="5829" spans="1:6" x14ac:dyDescent="0.4">
      <c r="A5829" t="s">
        <v>6159</v>
      </c>
      <c r="B5829" t="s">
        <v>3092</v>
      </c>
      <c r="C5829" t="s">
        <v>129</v>
      </c>
      <c r="D5829">
        <f t="shared" si="182"/>
        <v>26.031985463438396</v>
      </c>
      <c r="E5829">
        <f t="shared" si="183"/>
        <v>30.3</v>
      </c>
      <c r="F5829">
        <f>_xlfn.NUMBERVALUE(C_B0024_002[[#This Row],[Wet Bulb]])</f>
        <v>26.031985463438399</v>
      </c>
    </row>
    <row r="5830" spans="1:6" x14ac:dyDescent="0.4">
      <c r="A5830" t="s">
        <v>6160</v>
      </c>
      <c r="B5830" t="s">
        <v>1841</v>
      </c>
      <c r="C5830" t="s">
        <v>84</v>
      </c>
      <c r="D5830">
        <f t="shared" si="182"/>
        <v>25.990866167299881</v>
      </c>
      <c r="E5830">
        <f t="shared" si="183"/>
        <v>29.6</v>
      </c>
      <c r="F5830">
        <f>_xlfn.NUMBERVALUE(C_B0024_002[[#This Row],[Wet Bulb]])</f>
        <v>25.990866167299899</v>
      </c>
    </row>
    <row r="5831" spans="1:6" x14ac:dyDescent="0.4">
      <c r="A5831" t="s">
        <v>6161</v>
      </c>
      <c r="B5831" t="s">
        <v>2878</v>
      </c>
      <c r="C5831" t="s">
        <v>7</v>
      </c>
      <c r="D5831">
        <f t="shared" si="182"/>
        <v>25.668230157806388</v>
      </c>
      <c r="E5831">
        <f t="shared" si="183"/>
        <v>29.1</v>
      </c>
      <c r="F5831">
        <f>_xlfn.NUMBERVALUE(C_B0024_002[[#This Row],[Wet Bulb]])</f>
        <v>25.668230157806398</v>
      </c>
    </row>
    <row r="5832" spans="1:6" x14ac:dyDescent="0.4">
      <c r="A5832" t="s">
        <v>6162</v>
      </c>
      <c r="B5832" t="s">
        <v>1556</v>
      </c>
      <c r="C5832" t="s">
        <v>302</v>
      </c>
      <c r="D5832">
        <f t="shared" si="182"/>
        <v>25.446802711298542</v>
      </c>
      <c r="E5832">
        <f t="shared" si="183"/>
        <v>28.4</v>
      </c>
      <c r="F5832">
        <f>_xlfn.NUMBERVALUE(C_B0024_002[[#This Row],[Wet Bulb]])</f>
        <v>25.446802711298499</v>
      </c>
    </row>
    <row r="5833" spans="1:6" x14ac:dyDescent="0.4">
      <c r="A5833" t="s">
        <v>6163</v>
      </c>
      <c r="B5833" t="s">
        <v>1641</v>
      </c>
      <c r="C5833" t="s">
        <v>349</v>
      </c>
      <c r="D5833">
        <f t="shared" si="182"/>
        <v>25.693122286849434</v>
      </c>
      <c r="E5833">
        <f t="shared" si="183"/>
        <v>28.2</v>
      </c>
      <c r="F5833">
        <f>_xlfn.NUMBERVALUE(C_B0024_002[[#This Row],[Wet Bulb]])</f>
        <v>25.693122286849398</v>
      </c>
    </row>
    <row r="5834" spans="1:6" x14ac:dyDescent="0.4">
      <c r="A5834" t="s">
        <v>6164</v>
      </c>
      <c r="B5834" t="s">
        <v>1846</v>
      </c>
      <c r="C5834" t="s">
        <v>349</v>
      </c>
      <c r="D5834">
        <f t="shared" si="182"/>
        <v>25.113951524126858</v>
      </c>
      <c r="E5834">
        <f t="shared" si="183"/>
        <v>27.6</v>
      </c>
      <c r="F5834">
        <f>_xlfn.NUMBERVALUE(C_B0024_002[[#This Row],[Wet Bulb]])</f>
        <v>25.1139515241269</v>
      </c>
    </row>
    <row r="5835" spans="1:6" x14ac:dyDescent="0.4">
      <c r="A5835" t="s">
        <v>6165</v>
      </c>
      <c r="B5835" t="s">
        <v>1578</v>
      </c>
      <c r="C5835" t="s">
        <v>77</v>
      </c>
      <c r="D5835">
        <f t="shared" si="182"/>
        <v>25.206936061870618</v>
      </c>
      <c r="E5835">
        <f t="shared" si="183"/>
        <v>27.4</v>
      </c>
      <c r="F5835">
        <f>_xlfn.NUMBERVALUE(C_B0024_002[[#This Row],[Wet Bulb]])</f>
        <v>25.2069360618706</v>
      </c>
    </row>
    <row r="5836" spans="1:6" x14ac:dyDescent="0.4">
      <c r="A5836" t="s">
        <v>6166</v>
      </c>
      <c r="B5836" t="s">
        <v>1635</v>
      </c>
      <c r="C5836" t="s">
        <v>82</v>
      </c>
      <c r="D5836">
        <f t="shared" si="182"/>
        <v>25.004147870976869</v>
      </c>
      <c r="E5836">
        <f t="shared" si="183"/>
        <v>26.9</v>
      </c>
      <c r="F5836">
        <f>_xlfn.NUMBERVALUE(C_B0024_002[[#This Row],[Wet Bulb]])</f>
        <v>25.004147870976901</v>
      </c>
    </row>
    <row r="5837" spans="1:6" x14ac:dyDescent="0.4">
      <c r="A5837" t="s">
        <v>6167</v>
      </c>
      <c r="B5837" t="s">
        <v>2502</v>
      </c>
      <c r="C5837" t="s">
        <v>77</v>
      </c>
      <c r="D5837">
        <f t="shared" si="182"/>
        <v>24.624696985296257</v>
      </c>
      <c r="E5837">
        <f t="shared" si="183"/>
        <v>26.8</v>
      </c>
      <c r="F5837">
        <f>_xlfn.NUMBERVALUE(C_B0024_002[[#This Row],[Wet Bulb]])</f>
        <v>24.6246969852963</v>
      </c>
    </row>
    <row r="5838" spans="1:6" x14ac:dyDescent="0.4">
      <c r="A5838" t="s">
        <v>6168</v>
      </c>
      <c r="B5838" t="s">
        <v>2502</v>
      </c>
      <c r="C5838" t="s">
        <v>77</v>
      </c>
      <c r="D5838">
        <f t="shared" si="182"/>
        <v>24.624696985296257</v>
      </c>
      <c r="E5838">
        <f t="shared" si="183"/>
        <v>26.8</v>
      </c>
      <c r="F5838">
        <f>_xlfn.NUMBERVALUE(C_B0024_002[[#This Row],[Wet Bulb]])</f>
        <v>24.6246969852963</v>
      </c>
    </row>
    <row r="5839" spans="1:6" x14ac:dyDescent="0.4">
      <c r="A5839" t="s">
        <v>6169</v>
      </c>
      <c r="B5839" t="s">
        <v>2156</v>
      </c>
      <c r="C5839" t="s">
        <v>75</v>
      </c>
      <c r="D5839">
        <f t="shared" si="182"/>
        <v>24.376616560436773</v>
      </c>
      <c r="E5839">
        <f t="shared" si="183"/>
        <v>26.4</v>
      </c>
      <c r="F5839">
        <f>_xlfn.NUMBERVALUE(C_B0024_002[[#This Row],[Wet Bulb]])</f>
        <v>24.376616560436801</v>
      </c>
    </row>
    <row r="5840" spans="1:6" x14ac:dyDescent="0.4">
      <c r="A5840" t="s">
        <v>6170</v>
      </c>
      <c r="B5840" t="s">
        <v>1204</v>
      </c>
      <c r="C5840" t="s">
        <v>75</v>
      </c>
      <c r="D5840">
        <f t="shared" si="182"/>
        <v>24.182035123447271</v>
      </c>
      <c r="E5840">
        <f t="shared" si="183"/>
        <v>26.2</v>
      </c>
      <c r="F5840">
        <f>_xlfn.NUMBERVALUE(C_B0024_002[[#This Row],[Wet Bulb]])</f>
        <v>24.182035123447299</v>
      </c>
    </row>
    <row r="5841" spans="1:6" x14ac:dyDescent="0.4">
      <c r="A5841" t="s">
        <v>6171</v>
      </c>
      <c r="B5841" t="s">
        <v>1546</v>
      </c>
      <c r="C5841" t="s">
        <v>302</v>
      </c>
      <c r="D5841">
        <f t="shared" si="182"/>
        <v>24.106497030511296</v>
      </c>
      <c r="E5841">
        <f t="shared" si="183"/>
        <v>27</v>
      </c>
      <c r="F5841">
        <f>_xlfn.NUMBERVALUE(C_B0024_002[[#This Row],[Wet Bulb]])</f>
        <v>24.106497030511299</v>
      </c>
    </row>
    <row r="5842" spans="1:6" x14ac:dyDescent="0.4">
      <c r="A5842" t="s">
        <v>6172</v>
      </c>
      <c r="B5842" t="s">
        <v>1614</v>
      </c>
      <c r="C5842" t="s">
        <v>72</v>
      </c>
      <c r="D5842">
        <f t="shared" si="182"/>
        <v>24.594341251104996</v>
      </c>
      <c r="E5842">
        <f t="shared" si="183"/>
        <v>28.6</v>
      </c>
      <c r="F5842">
        <f>_xlfn.NUMBERVALUE(C_B0024_002[[#This Row],[Wet Bulb]])</f>
        <v>24.594341251105</v>
      </c>
    </row>
    <row r="5843" spans="1:6" x14ac:dyDescent="0.4">
      <c r="A5843" t="s">
        <v>6173</v>
      </c>
      <c r="B5843" t="s">
        <v>3092</v>
      </c>
      <c r="C5843" t="s">
        <v>67</v>
      </c>
      <c r="D5843">
        <f t="shared" si="182"/>
        <v>25.559379447719799</v>
      </c>
      <c r="E5843">
        <f t="shared" si="183"/>
        <v>30.3</v>
      </c>
      <c r="F5843">
        <f>_xlfn.NUMBERVALUE(C_B0024_002[[#This Row],[Wet Bulb]])</f>
        <v>25.559379447719799</v>
      </c>
    </row>
    <row r="5844" spans="1:6" x14ac:dyDescent="0.4">
      <c r="A5844" t="s">
        <v>6174</v>
      </c>
      <c r="B5844" t="s">
        <v>2823</v>
      </c>
      <c r="C5844" t="s">
        <v>118</v>
      </c>
      <c r="D5844">
        <f t="shared" si="182"/>
        <v>26.013836916649463</v>
      </c>
      <c r="E5844">
        <f t="shared" si="183"/>
        <v>31.5</v>
      </c>
      <c r="F5844">
        <f>_xlfn.NUMBERVALUE(C_B0024_002[[#This Row],[Wet Bulb]])</f>
        <v>26.013836916649499</v>
      </c>
    </row>
    <row r="5845" spans="1:6" x14ac:dyDescent="0.4">
      <c r="A5845" t="s">
        <v>6175</v>
      </c>
      <c r="B5845" t="s">
        <v>3393</v>
      </c>
      <c r="C5845" t="s">
        <v>26</v>
      </c>
      <c r="D5845">
        <f t="shared" si="182"/>
        <v>26.120365471167695</v>
      </c>
      <c r="E5845">
        <f t="shared" si="183"/>
        <v>31.8</v>
      </c>
      <c r="F5845">
        <f>_xlfn.NUMBERVALUE(C_B0024_002[[#This Row],[Wet Bulb]])</f>
        <v>26.120365471167698</v>
      </c>
    </row>
    <row r="5846" spans="1:6" x14ac:dyDescent="0.4">
      <c r="A5846" t="s">
        <v>6176</v>
      </c>
      <c r="B5846" t="s">
        <v>3542</v>
      </c>
      <c r="C5846" t="s">
        <v>112</v>
      </c>
      <c r="D5846">
        <f t="shared" si="182"/>
        <v>26.515631727587461</v>
      </c>
      <c r="E5846">
        <f t="shared" si="183"/>
        <v>33</v>
      </c>
      <c r="F5846">
        <f>_xlfn.NUMBERVALUE(C_B0024_002[[#This Row],[Wet Bulb]])</f>
        <v>26.5156317275875</v>
      </c>
    </row>
    <row r="5847" spans="1:6" x14ac:dyDescent="0.4">
      <c r="A5847" t="s">
        <v>6177</v>
      </c>
      <c r="B5847" t="s">
        <v>3441</v>
      </c>
      <c r="C5847" t="s">
        <v>144</v>
      </c>
      <c r="D5847">
        <f t="shared" si="182"/>
        <v>26.42162246787133</v>
      </c>
      <c r="E5847">
        <f t="shared" si="183"/>
        <v>32.700000000000003</v>
      </c>
      <c r="F5847">
        <f>_xlfn.NUMBERVALUE(C_B0024_002[[#This Row],[Wet Bulb]])</f>
        <v>26.421622467871298</v>
      </c>
    </row>
    <row r="5848" spans="1:6" x14ac:dyDescent="0.4">
      <c r="A5848" t="s">
        <v>6178</v>
      </c>
      <c r="B5848" t="s">
        <v>3619</v>
      </c>
      <c r="C5848" t="s">
        <v>61</v>
      </c>
      <c r="D5848">
        <f t="shared" si="182"/>
        <v>27.997599718444118</v>
      </c>
      <c r="E5848">
        <f t="shared" si="183"/>
        <v>33.299999999999997</v>
      </c>
      <c r="F5848">
        <f>_xlfn.NUMBERVALUE(C_B0024_002[[#This Row],[Wet Bulb]])</f>
        <v>27.9975997184441</v>
      </c>
    </row>
    <row r="5849" spans="1:6" x14ac:dyDescent="0.4">
      <c r="A5849" t="s">
        <v>6179</v>
      </c>
      <c r="B5849" t="s">
        <v>3544</v>
      </c>
      <c r="C5849" t="s">
        <v>131</v>
      </c>
      <c r="D5849">
        <f t="shared" si="182"/>
        <v>27.853063883295061</v>
      </c>
      <c r="E5849">
        <f t="shared" si="183"/>
        <v>32.6</v>
      </c>
      <c r="F5849">
        <f>_xlfn.NUMBERVALUE(C_B0024_002[[#This Row],[Wet Bulb]])</f>
        <v>27.8530638832951</v>
      </c>
    </row>
    <row r="5850" spans="1:6" x14ac:dyDescent="0.4">
      <c r="A5850" t="s">
        <v>6180</v>
      </c>
      <c r="B5850" t="s">
        <v>3393</v>
      </c>
      <c r="C5850" t="s">
        <v>122</v>
      </c>
      <c r="D5850">
        <f t="shared" si="182"/>
        <v>26.783694427511321</v>
      </c>
      <c r="E5850">
        <f t="shared" si="183"/>
        <v>31.8</v>
      </c>
      <c r="F5850">
        <f>_xlfn.NUMBERVALUE(C_B0024_002[[#This Row],[Wet Bulb]])</f>
        <v>26.7836944275113</v>
      </c>
    </row>
    <row r="5851" spans="1:6" x14ac:dyDescent="0.4">
      <c r="A5851" t="s">
        <v>6181</v>
      </c>
      <c r="B5851" t="s">
        <v>1614</v>
      </c>
      <c r="C5851" t="s">
        <v>20</v>
      </c>
      <c r="D5851">
        <f t="shared" si="182"/>
        <v>25.785642848019368</v>
      </c>
      <c r="E5851">
        <f t="shared" si="183"/>
        <v>28.6</v>
      </c>
      <c r="F5851">
        <f>_xlfn.NUMBERVALUE(C_B0024_002[[#This Row],[Wet Bulb]])</f>
        <v>25.7856428480194</v>
      </c>
    </row>
    <row r="5852" spans="1:6" x14ac:dyDescent="0.4">
      <c r="A5852" t="s">
        <v>6182</v>
      </c>
      <c r="B5852" t="s">
        <v>1841</v>
      </c>
      <c r="C5852" t="s">
        <v>7</v>
      </c>
      <c r="D5852">
        <f t="shared" si="182"/>
        <v>26.142785231192132</v>
      </c>
      <c r="E5852">
        <f t="shared" si="183"/>
        <v>29.6</v>
      </c>
      <c r="F5852">
        <f>_xlfn.NUMBERVALUE(C_B0024_002[[#This Row],[Wet Bulb]])</f>
        <v>26.1427852311921</v>
      </c>
    </row>
    <row r="5853" spans="1:6" x14ac:dyDescent="0.4">
      <c r="A5853" t="s">
        <v>6183</v>
      </c>
      <c r="B5853" t="s">
        <v>1583</v>
      </c>
      <c r="C5853" t="s">
        <v>84</v>
      </c>
      <c r="D5853">
        <f t="shared" si="182"/>
        <v>26.18012297222517</v>
      </c>
      <c r="E5853">
        <f t="shared" si="183"/>
        <v>29.8</v>
      </c>
      <c r="F5853">
        <f>_xlfn.NUMBERVALUE(C_B0024_002[[#This Row],[Wet Bulb]])</f>
        <v>26.180122972225199</v>
      </c>
    </row>
    <row r="5854" spans="1:6" x14ac:dyDescent="0.4">
      <c r="A5854" t="s">
        <v>6184</v>
      </c>
      <c r="B5854" t="s">
        <v>2207</v>
      </c>
      <c r="C5854" t="s">
        <v>302</v>
      </c>
      <c r="D5854">
        <f t="shared" si="182"/>
        <v>26.308426113169929</v>
      </c>
      <c r="E5854">
        <f t="shared" si="183"/>
        <v>29.3</v>
      </c>
      <c r="F5854">
        <f>_xlfn.NUMBERVALUE(C_B0024_002[[#This Row],[Wet Bulb]])</f>
        <v>26.308426113169901</v>
      </c>
    </row>
    <row r="5855" spans="1:6" x14ac:dyDescent="0.4">
      <c r="A5855" t="s">
        <v>6185</v>
      </c>
      <c r="B5855" t="s">
        <v>1581</v>
      </c>
      <c r="C5855" t="s">
        <v>20</v>
      </c>
      <c r="D5855">
        <f t="shared" si="182"/>
        <v>26.553671136709536</v>
      </c>
      <c r="E5855">
        <f t="shared" si="183"/>
        <v>29.4</v>
      </c>
      <c r="F5855">
        <f>_xlfn.NUMBERVALUE(C_B0024_002[[#This Row],[Wet Bulb]])</f>
        <v>26.5536711367095</v>
      </c>
    </row>
    <row r="5856" spans="1:6" x14ac:dyDescent="0.4">
      <c r="A5856" t="s">
        <v>6186</v>
      </c>
      <c r="B5856" t="s">
        <v>2878</v>
      </c>
      <c r="C5856" t="s">
        <v>349</v>
      </c>
      <c r="D5856">
        <f t="shared" si="182"/>
        <v>26.561877425030161</v>
      </c>
      <c r="E5856">
        <f t="shared" si="183"/>
        <v>29.1</v>
      </c>
      <c r="F5856">
        <f>_xlfn.NUMBERVALUE(C_B0024_002[[#This Row],[Wet Bulb]])</f>
        <v>26.5618774250302</v>
      </c>
    </row>
    <row r="5857" spans="1:6" x14ac:dyDescent="0.4">
      <c r="A5857" t="s">
        <v>6187</v>
      </c>
      <c r="B5857" t="s">
        <v>1610</v>
      </c>
      <c r="C5857" t="s">
        <v>82</v>
      </c>
      <c r="D5857">
        <f t="shared" si="182"/>
        <v>26.564757826824934</v>
      </c>
      <c r="E5857">
        <f t="shared" si="183"/>
        <v>28.5</v>
      </c>
      <c r="F5857">
        <f>_xlfn.NUMBERVALUE(C_B0024_002[[#This Row],[Wet Bulb]])</f>
        <v>26.564757826824899</v>
      </c>
    </row>
    <row r="5858" spans="1:6" x14ac:dyDescent="0.4">
      <c r="A5858" t="s">
        <v>6188</v>
      </c>
      <c r="B5858" t="s">
        <v>1556</v>
      </c>
      <c r="C5858" t="s">
        <v>82</v>
      </c>
      <c r="D5858">
        <f t="shared" si="182"/>
        <v>26.467219805998656</v>
      </c>
      <c r="E5858">
        <f t="shared" si="183"/>
        <v>28.4</v>
      </c>
      <c r="F5858">
        <f>_xlfn.NUMBERVALUE(C_B0024_002[[#This Row],[Wet Bulb]])</f>
        <v>26.467219805998699</v>
      </c>
    </row>
    <row r="5859" spans="1:6" x14ac:dyDescent="0.4">
      <c r="A5859" t="s">
        <v>6189</v>
      </c>
      <c r="B5859" t="s">
        <v>1556</v>
      </c>
      <c r="C5859" t="s">
        <v>80</v>
      </c>
      <c r="D5859">
        <f t="shared" si="182"/>
        <v>26.031922101739852</v>
      </c>
      <c r="E5859">
        <f t="shared" si="183"/>
        <v>28.4</v>
      </c>
      <c r="F5859">
        <f>_xlfn.NUMBERVALUE(C_B0024_002[[#This Row],[Wet Bulb]])</f>
        <v>26.031922101739902</v>
      </c>
    </row>
    <row r="5860" spans="1:6" x14ac:dyDescent="0.4">
      <c r="A5860" t="s">
        <v>6190</v>
      </c>
      <c r="B5860" t="s">
        <v>1641</v>
      </c>
      <c r="C5860" t="s">
        <v>82</v>
      </c>
      <c r="D5860">
        <f t="shared" si="182"/>
        <v>26.272143724242145</v>
      </c>
      <c r="E5860">
        <f t="shared" si="183"/>
        <v>28.2</v>
      </c>
      <c r="F5860">
        <f>_xlfn.NUMBERVALUE(C_B0024_002[[#This Row],[Wet Bulb]])</f>
        <v>26.272143724242099</v>
      </c>
    </row>
    <row r="5861" spans="1:6" x14ac:dyDescent="0.4">
      <c r="A5861" t="s">
        <v>6191</v>
      </c>
      <c r="B5861" t="s">
        <v>1891</v>
      </c>
      <c r="C5861" t="s">
        <v>484</v>
      </c>
      <c r="D5861">
        <f t="shared" si="182"/>
        <v>25.927245226360405</v>
      </c>
      <c r="E5861">
        <f t="shared" si="183"/>
        <v>27.7</v>
      </c>
      <c r="F5861">
        <f>_xlfn.NUMBERVALUE(C_B0024_002[[#This Row],[Wet Bulb]])</f>
        <v>25.927245226360402</v>
      </c>
    </row>
    <row r="5862" spans="1:6" x14ac:dyDescent="0.4">
      <c r="A5862" t="s">
        <v>6192</v>
      </c>
      <c r="B5862" t="s">
        <v>1846</v>
      </c>
      <c r="C5862" t="s">
        <v>82</v>
      </c>
      <c r="D5862">
        <f t="shared" si="182"/>
        <v>25.686915155599419</v>
      </c>
      <c r="E5862">
        <f t="shared" si="183"/>
        <v>27.6</v>
      </c>
      <c r="F5862">
        <f>_xlfn.NUMBERVALUE(C_B0024_002[[#This Row],[Wet Bulb]])</f>
        <v>25.686915155599401</v>
      </c>
    </row>
    <row r="5863" spans="1:6" x14ac:dyDescent="0.4">
      <c r="A5863" t="s">
        <v>6193</v>
      </c>
      <c r="B5863" t="s">
        <v>1617</v>
      </c>
      <c r="C5863" t="s">
        <v>77</v>
      </c>
      <c r="D5863">
        <f t="shared" si="182"/>
        <v>25.692134894207598</v>
      </c>
      <c r="E5863">
        <f t="shared" si="183"/>
        <v>27.9</v>
      </c>
      <c r="F5863">
        <f>_xlfn.NUMBERVALUE(C_B0024_002[[#This Row],[Wet Bulb]])</f>
        <v>25.692134894207602</v>
      </c>
    </row>
    <row r="5864" spans="1:6" x14ac:dyDescent="0.4">
      <c r="A5864" t="s">
        <v>6194</v>
      </c>
      <c r="B5864" t="s">
        <v>1846</v>
      </c>
      <c r="C5864" t="s">
        <v>484</v>
      </c>
      <c r="D5864">
        <f t="shared" si="182"/>
        <v>25.829462585916385</v>
      </c>
      <c r="E5864">
        <f t="shared" si="183"/>
        <v>27.6</v>
      </c>
      <c r="F5864">
        <f>_xlfn.NUMBERVALUE(C_B0024_002[[#This Row],[Wet Bulb]])</f>
        <v>25.829462585916399</v>
      </c>
    </row>
    <row r="5865" spans="1:6" x14ac:dyDescent="0.4">
      <c r="A5865" t="s">
        <v>6195</v>
      </c>
      <c r="B5865" t="s">
        <v>1891</v>
      </c>
      <c r="C5865" t="s">
        <v>82</v>
      </c>
      <c r="D5865">
        <f t="shared" si="182"/>
        <v>25.784453284265272</v>
      </c>
      <c r="E5865">
        <f t="shared" si="183"/>
        <v>27.7</v>
      </c>
      <c r="F5865">
        <f>_xlfn.NUMBERVALUE(C_B0024_002[[#This Row],[Wet Bulb]])</f>
        <v>25.7844532842653</v>
      </c>
    </row>
    <row r="5866" spans="1:6" x14ac:dyDescent="0.4">
      <c r="A5866" t="s">
        <v>6196</v>
      </c>
      <c r="B5866" t="s">
        <v>1614</v>
      </c>
      <c r="C5866" t="s">
        <v>302</v>
      </c>
      <c r="D5866">
        <f t="shared" si="182"/>
        <v>25.638274690223927</v>
      </c>
      <c r="E5866">
        <f t="shared" si="183"/>
        <v>28.6</v>
      </c>
      <c r="F5866">
        <f>_xlfn.NUMBERVALUE(C_B0024_002[[#This Row],[Wet Bulb]])</f>
        <v>25.638274690223898</v>
      </c>
    </row>
    <row r="5867" spans="1:6" x14ac:dyDescent="0.4">
      <c r="A5867" t="s">
        <v>6197</v>
      </c>
      <c r="B5867" t="s">
        <v>2207</v>
      </c>
      <c r="C5867" t="s">
        <v>167</v>
      </c>
      <c r="D5867">
        <f t="shared" si="182"/>
        <v>25.555402432577811</v>
      </c>
      <c r="E5867">
        <f t="shared" si="183"/>
        <v>29.3</v>
      </c>
      <c r="F5867">
        <f>_xlfn.NUMBERVALUE(C_B0024_002[[#This Row],[Wet Bulb]])</f>
        <v>25.5554024325778</v>
      </c>
    </row>
    <row r="5868" spans="1:6" x14ac:dyDescent="0.4">
      <c r="A5868" t="s">
        <v>6198</v>
      </c>
      <c r="B5868" t="s">
        <v>2185</v>
      </c>
      <c r="C5868" t="s">
        <v>64</v>
      </c>
      <c r="D5868">
        <f t="shared" si="182"/>
        <v>26.06143386714842</v>
      </c>
      <c r="E5868">
        <f t="shared" si="183"/>
        <v>30.5</v>
      </c>
      <c r="F5868">
        <f>_xlfn.NUMBERVALUE(C_B0024_002[[#This Row],[Wet Bulb]])</f>
        <v>26.061433867148398</v>
      </c>
    </row>
    <row r="5869" spans="1:6" x14ac:dyDescent="0.4">
      <c r="A5869" t="s">
        <v>6199</v>
      </c>
      <c r="B5869" t="s">
        <v>2211</v>
      </c>
      <c r="C5869" t="s">
        <v>4</v>
      </c>
      <c r="D5869">
        <f t="shared" si="182"/>
        <v>26.362236844594559</v>
      </c>
      <c r="E5869">
        <f t="shared" si="183"/>
        <v>31.7</v>
      </c>
      <c r="F5869">
        <f>_xlfn.NUMBERVALUE(C_B0024_002[[#This Row],[Wet Bulb]])</f>
        <v>26.362236844594602</v>
      </c>
    </row>
    <row r="5870" spans="1:6" x14ac:dyDescent="0.4">
      <c r="A5870" t="s">
        <v>6200</v>
      </c>
      <c r="B5870" t="s">
        <v>3194</v>
      </c>
      <c r="C5870" t="s">
        <v>56</v>
      </c>
      <c r="D5870">
        <f t="shared" si="182"/>
        <v>26.133340632202017</v>
      </c>
      <c r="E5870">
        <f t="shared" si="183"/>
        <v>32</v>
      </c>
      <c r="F5870">
        <f>_xlfn.NUMBERVALUE(C_B0024_002[[#This Row],[Wet Bulb]])</f>
        <v>26.133340632202</v>
      </c>
    </row>
    <row r="5871" spans="1:6" x14ac:dyDescent="0.4">
      <c r="A5871" t="s">
        <v>6201</v>
      </c>
      <c r="B5871" t="s">
        <v>3540</v>
      </c>
      <c r="C5871" t="s">
        <v>26</v>
      </c>
      <c r="D5871">
        <f t="shared" si="182"/>
        <v>27.120257002833327</v>
      </c>
      <c r="E5871">
        <f t="shared" si="183"/>
        <v>32.9</v>
      </c>
      <c r="F5871">
        <f>_xlfn.NUMBERVALUE(C_B0024_002[[#This Row],[Wet Bulb]])</f>
        <v>27.120257002833299</v>
      </c>
    </row>
    <row r="5872" spans="1:6" x14ac:dyDescent="0.4">
      <c r="A5872" t="s">
        <v>6202</v>
      </c>
      <c r="B5872" t="s">
        <v>3213</v>
      </c>
      <c r="C5872" t="s">
        <v>26</v>
      </c>
      <c r="D5872">
        <f t="shared" si="182"/>
        <v>26.756660404655292</v>
      </c>
      <c r="E5872">
        <f t="shared" si="183"/>
        <v>32.5</v>
      </c>
      <c r="F5872">
        <f>_xlfn.NUMBERVALUE(C_B0024_002[[#This Row],[Wet Bulb]])</f>
        <v>26.7566604046553</v>
      </c>
    </row>
    <row r="5873" spans="1:6" x14ac:dyDescent="0.4">
      <c r="A5873" t="s">
        <v>6203</v>
      </c>
      <c r="B5873" t="s">
        <v>2848</v>
      </c>
      <c r="C5873" t="s">
        <v>129</v>
      </c>
      <c r="D5873">
        <f t="shared" si="182"/>
        <v>26.779645563409908</v>
      </c>
      <c r="E5873">
        <f t="shared" si="183"/>
        <v>31.1</v>
      </c>
      <c r="F5873">
        <f>_xlfn.NUMBERVALUE(C_B0024_002[[#This Row],[Wet Bulb]])</f>
        <v>26.7796455634099</v>
      </c>
    </row>
    <row r="5874" spans="1:6" x14ac:dyDescent="0.4">
      <c r="A5874" t="s">
        <v>6204</v>
      </c>
      <c r="B5874" t="s">
        <v>1617</v>
      </c>
      <c r="C5874" t="s">
        <v>594</v>
      </c>
      <c r="D5874">
        <f t="shared" si="182"/>
        <v>26.408605621763844</v>
      </c>
      <c r="E5874">
        <f t="shared" si="183"/>
        <v>27.9</v>
      </c>
      <c r="F5874">
        <f>_xlfn.NUMBERVALUE(C_B0024_002[[#This Row],[Wet Bulb]])</f>
        <v>26.408605621763801</v>
      </c>
    </row>
    <row r="5875" spans="1:6" x14ac:dyDescent="0.4">
      <c r="A5875" t="s">
        <v>6205</v>
      </c>
      <c r="B5875" t="s">
        <v>861</v>
      </c>
      <c r="C5875" t="s">
        <v>489</v>
      </c>
      <c r="D5875">
        <f t="shared" si="182"/>
        <v>25.504863353546792</v>
      </c>
      <c r="E5875">
        <f t="shared" si="183"/>
        <v>26</v>
      </c>
      <c r="F5875">
        <f>_xlfn.NUMBERVALUE(C_B0024_002[[#This Row],[Wet Bulb]])</f>
        <v>25.504863353546799</v>
      </c>
    </row>
    <row r="5876" spans="1:6" x14ac:dyDescent="0.4">
      <c r="A5876" t="s">
        <v>6206</v>
      </c>
      <c r="B5876" t="s">
        <v>855</v>
      </c>
      <c r="C5876" t="s">
        <v>489</v>
      </c>
      <c r="D5876">
        <f t="shared" si="182"/>
        <v>24.106900497814898</v>
      </c>
      <c r="E5876">
        <f t="shared" si="183"/>
        <v>24.6</v>
      </c>
      <c r="F5876">
        <f>_xlfn.NUMBERVALUE(C_B0024_002[[#This Row],[Wet Bulb]])</f>
        <v>24.106900497814902</v>
      </c>
    </row>
    <row r="5877" spans="1:6" x14ac:dyDescent="0.4">
      <c r="A5877" t="s">
        <v>6207</v>
      </c>
      <c r="B5877" t="s">
        <v>855</v>
      </c>
      <c r="C5877" t="s">
        <v>601</v>
      </c>
      <c r="D5877">
        <f t="shared" si="182"/>
        <v>24.24095487341604</v>
      </c>
      <c r="E5877">
        <f t="shared" si="183"/>
        <v>24.6</v>
      </c>
      <c r="F5877">
        <f>_xlfn.NUMBERVALUE(C_B0024_002[[#This Row],[Wet Bulb]])</f>
        <v>24.240954873416001</v>
      </c>
    </row>
    <row r="5878" spans="1:6" x14ac:dyDescent="0.4">
      <c r="A5878" t="s">
        <v>6208</v>
      </c>
      <c r="B5878" t="s">
        <v>853</v>
      </c>
      <c r="C5878" t="s">
        <v>601</v>
      </c>
      <c r="D5878">
        <f t="shared" si="182"/>
        <v>24.140883439271978</v>
      </c>
      <c r="E5878">
        <f t="shared" si="183"/>
        <v>24.5</v>
      </c>
      <c r="F5878">
        <f>_xlfn.NUMBERVALUE(C_B0024_002[[#This Row],[Wet Bulb]])</f>
        <v>24.140883439271999</v>
      </c>
    </row>
    <row r="5879" spans="1:6" x14ac:dyDescent="0.4">
      <c r="A5879" t="s">
        <v>6209</v>
      </c>
      <c r="B5879" t="s">
        <v>857</v>
      </c>
      <c r="C5879" t="s">
        <v>601</v>
      </c>
      <c r="D5879">
        <f t="shared" si="182"/>
        <v>24.441097708366474</v>
      </c>
      <c r="E5879">
        <f t="shared" si="183"/>
        <v>24.8</v>
      </c>
      <c r="F5879">
        <f>_xlfn.NUMBERVALUE(C_B0024_002[[#This Row],[Wet Bulb]])</f>
        <v>24.441097708366499</v>
      </c>
    </row>
    <row r="5880" spans="1:6" x14ac:dyDescent="0.4">
      <c r="A5880" t="s">
        <v>6210</v>
      </c>
      <c r="B5880" t="s">
        <v>2384</v>
      </c>
      <c r="C5880" t="s">
        <v>489</v>
      </c>
      <c r="D5880">
        <f t="shared" si="182"/>
        <v>24.406464152390662</v>
      </c>
      <c r="E5880">
        <f t="shared" si="183"/>
        <v>24.9</v>
      </c>
      <c r="F5880">
        <f>_xlfn.NUMBERVALUE(C_B0024_002[[#This Row],[Wet Bulb]])</f>
        <v>24.406464152390701</v>
      </c>
    </row>
    <row r="5881" spans="1:6" x14ac:dyDescent="0.4">
      <c r="A5881" t="s">
        <v>6211</v>
      </c>
      <c r="B5881" t="s">
        <v>1232</v>
      </c>
      <c r="C5881" t="s">
        <v>601</v>
      </c>
      <c r="D5881">
        <f t="shared" si="182"/>
        <v>24.641240499048823</v>
      </c>
      <c r="E5881">
        <f t="shared" si="183"/>
        <v>25</v>
      </c>
      <c r="F5881">
        <f>_xlfn.NUMBERVALUE(C_B0024_002[[#This Row],[Wet Bulb]])</f>
        <v>24.641240499048799</v>
      </c>
    </row>
    <row r="5882" spans="1:6" x14ac:dyDescent="0.4">
      <c r="A5882" t="s">
        <v>6212</v>
      </c>
      <c r="B5882" t="s">
        <v>853</v>
      </c>
      <c r="C5882" t="s">
        <v>489</v>
      </c>
      <c r="D5882">
        <f t="shared" si="182"/>
        <v>24.00704592352611</v>
      </c>
      <c r="E5882">
        <f t="shared" si="183"/>
        <v>24.5</v>
      </c>
      <c r="F5882">
        <f>_xlfn.NUMBERVALUE(C_B0024_002[[#This Row],[Wet Bulb]])</f>
        <v>24.0070459235261</v>
      </c>
    </row>
    <row r="5883" spans="1:6" x14ac:dyDescent="0.4">
      <c r="A5883" t="s">
        <v>6213</v>
      </c>
      <c r="B5883" t="s">
        <v>855</v>
      </c>
      <c r="C5883" t="s">
        <v>489</v>
      </c>
      <c r="D5883">
        <f t="shared" si="182"/>
        <v>24.106900497814898</v>
      </c>
      <c r="E5883">
        <f t="shared" si="183"/>
        <v>24.6</v>
      </c>
      <c r="F5883">
        <f>_xlfn.NUMBERVALUE(C_B0024_002[[#This Row],[Wet Bulb]])</f>
        <v>24.106900497814902</v>
      </c>
    </row>
    <row r="5884" spans="1:6" x14ac:dyDescent="0.4">
      <c r="A5884" t="s">
        <v>6214</v>
      </c>
      <c r="B5884" t="s">
        <v>665</v>
      </c>
      <c r="C5884" t="s">
        <v>489</v>
      </c>
      <c r="D5884">
        <f t="shared" si="182"/>
        <v>23.607627511795208</v>
      </c>
      <c r="E5884">
        <f t="shared" si="183"/>
        <v>24.1</v>
      </c>
      <c r="F5884">
        <f>_xlfn.NUMBERVALUE(C_B0024_002[[#This Row],[Wet Bulb]])</f>
        <v>23.607627511795201</v>
      </c>
    </row>
    <row r="5885" spans="1:6" x14ac:dyDescent="0.4">
      <c r="A5885" t="s">
        <v>6215</v>
      </c>
      <c r="B5885" t="s">
        <v>853</v>
      </c>
      <c r="C5885" t="s">
        <v>489</v>
      </c>
      <c r="D5885">
        <f t="shared" si="182"/>
        <v>24.00704592352611</v>
      </c>
      <c r="E5885">
        <f t="shared" si="183"/>
        <v>24.5</v>
      </c>
      <c r="F5885">
        <f>_xlfn.NUMBERVALUE(C_B0024_002[[#This Row],[Wet Bulb]])</f>
        <v>24.0070459235261</v>
      </c>
    </row>
    <row r="5886" spans="1:6" x14ac:dyDescent="0.4">
      <c r="A5886" t="s">
        <v>6216</v>
      </c>
      <c r="B5886" t="s">
        <v>1256</v>
      </c>
      <c r="C5886" t="s">
        <v>489</v>
      </c>
      <c r="D5886">
        <f t="shared" si="182"/>
        <v>24.206755060703063</v>
      </c>
      <c r="E5886">
        <f t="shared" si="183"/>
        <v>24.7</v>
      </c>
      <c r="F5886">
        <f>_xlfn.NUMBERVALUE(C_B0024_002[[#This Row],[Wet Bulb]])</f>
        <v>24.206755060703099</v>
      </c>
    </row>
    <row r="5887" spans="1:6" x14ac:dyDescent="0.4">
      <c r="A5887" t="s">
        <v>6217</v>
      </c>
      <c r="B5887" t="s">
        <v>1763</v>
      </c>
      <c r="C5887" t="s">
        <v>489</v>
      </c>
      <c r="D5887">
        <f t="shared" si="182"/>
        <v>23.807336740632952</v>
      </c>
      <c r="E5887">
        <f t="shared" si="183"/>
        <v>24.3</v>
      </c>
      <c r="F5887">
        <f>_xlfn.NUMBERVALUE(C_B0024_002[[#This Row],[Wet Bulb]])</f>
        <v>23.807336740633001</v>
      </c>
    </row>
    <row r="5888" spans="1:6" x14ac:dyDescent="0.4">
      <c r="A5888" t="s">
        <v>6218</v>
      </c>
      <c r="B5888" t="s">
        <v>556</v>
      </c>
      <c r="C5888" t="s">
        <v>489</v>
      </c>
      <c r="D5888">
        <f t="shared" si="182"/>
        <v>23.707482131971481</v>
      </c>
      <c r="E5888">
        <f t="shared" si="183"/>
        <v>24.2</v>
      </c>
      <c r="F5888">
        <f>_xlfn.NUMBERVALUE(C_B0024_002[[#This Row],[Wet Bulb]])</f>
        <v>23.707482131971499</v>
      </c>
    </row>
    <row r="5889" spans="1:6" x14ac:dyDescent="0.4">
      <c r="A5889" t="s">
        <v>6219</v>
      </c>
      <c r="B5889" t="s">
        <v>2384</v>
      </c>
      <c r="C5889" t="s">
        <v>379</v>
      </c>
      <c r="D5889">
        <f t="shared" si="182"/>
        <v>23.866731147369439</v>
      </c>
      <c r="E5889">
        <f t="shared" si="183"/>
        <v>24.9</v>
      </c>
      <c r="F5889">
        <f>_xlfn.NUMBERVALUE(C_B0024_002[[#This Row],[Wet Bulb]])</f>
        <v>23.8667311473694</v>
      </c>
    </row>
    <row r="5890" spans="1:6" x14ac:dyDescent="0.4">
      <c r="A5890" t="s">
        <v>6220</v>
      </c>
      <c r="B5890" t="s">
        <v>1560</v>
      </c>
      <c r="C5890" t="s">
        <v>484</v>
      </c>
      <c r="D5890">
        <f t="shared" si="182"/>
        <v>24.362721365143091</v>
      </c>
      <c r="E5890">
        <f t="shared" si="183"/>
        <v>26.1</v>
      </c>
      <c r="F5890">
        <f>_xlfn.NUMBERVALUE(C_B0024_002[[#This Row],[Wet Bulb]])</f>
        <v>24.362721365143098</v>
      </c>
    </row>
    <row r="5891" spans="1:6" x14ac:dyDescent="0.4">
      <c r="A5891" t="s">
        <v>6221</v>
      </c>
      <c r="B5891" t="s">
        <v>1837</v>
      </c>
      <c r="C5891" t="s">
        <v>7</v>
      </c>
      <c r="D5891">
        <f t="shared" ref="D5891:D5954" si="184">B5891*ATAN(0.151977*(C5891+8.313659)^0.5)+ATAN(B5891+C5891)-ATAN(C5891-1.676331)+0.00391838*C5891^1.5*ATAN(0.023101*C5891)-4.686035</f>
        <v>25.2885857893483</v>
      </c>
      <c r="E5891">
        <f t="shared" ref="E5891:E5954" si="185">VALUE(B5891)</f>
        <v>28.7</v>
      </c>
      <c r="F5891">
        <f>_xlfn.NUMBERVALUE(C_B0024_002[[#This Row],[Wet Bulb]])</f>
        <v>25.2885857893483</v>
      </c>
    </row>
    <row r="5892" spans="1:6" x14ac:dyDescent="0.4">
      <c r="A5892" t="s">
        <v>6222</v>
      </c>
      <c r="B5892" t="s">
        <v>3244</v>
      </c>
      <c r="C5892" t="s">
        <v>26</v>
      </c>
      <c r="D5892">
        <f t="shared" si="184"/>
        <v>25.211370707625875</v>
      </c>
      <c r="E5892">
        <f t="shared" si="185"/>
        <v>30.8</v>
      </c>
      <c r="F5892">
        <f>_xlfn.NUMBERVALUE(C_B0024_002[[#This Row],[Wet Bulb]])</f>
        <v>25.2113707076259</v>
      </c>
    </row>
    <row r="5893" spans="1:6" x14ac:dyDescent="0.4">
      <c r="A5893" t="s">
        <v>6223</v>
      </c>
      <c r="B5893" t="s">
        <v>3540</v>
      </c>
      <c r="C5893" t="s">
        <v>90</v>
      </c>
      <c r="D5893">
        <f t="shared" si="184"/>
        <v>25.893251489186891</v>
      </c>
      <c r="E5893">
        <f t="shared" si="185"/>
        <v>32.9</v>
      </c>
      <c r="F5893">
        <f>_xlfn.NUMBERVALUE(C_B0024_002[[#This Row],[Wet Bulb]])</f>
        <v>25.893251489186898</v>
      </c>
    </row>
    <row r="5894" spans="1:6" x14ac:dyDescent="0.4">
      <c r="A5894" t="s">
        <v>6224</v>
      </c>
      <c r="B5894" t="s">
        <v>3441</v>
      </c>
      <c r="C5894" t="s">
        <v>56</v>
      </c>
      <c r="D5894">
        <f t="shared" si="184"/>
        <v>26.767238500420397</v>
      </c>
      <c r="E5894">
        <f t="shared" si="185"/>
        <v>32.700000000000003</v>
      </c>
      <c r="F5894">
        <f>_xlfn.NUMBERVALUE(C_B0024_002[[#This Row],[Wet Bulb]])</f>
        <v>26.767238500420401</v>
      </c>
    </row>
    <row r="5895" spans="1:6" x14ac:dyDescent="0.4">
      <c r="A5895" t="s">
        <v>6225</v>
      </c>
      <c r="B5895" t="s">
        <v>3542</v>
      </c>
      <c r="C5895" t="s">
        <v>29</v>
      </c>
      <c r="D5895">
        <f t="shared" si="184"/>
        <v>26.338885065108535</v>
      </c>
      <c r="E5895">
        <f t="shared" si="185"/>
        <v>33</v>
      </c>
      <c r="F5895">
        <f>_xlfn.NUMBERVALUE(C_B0024_002[[#This Row],[Wet Bulb]])</f>
        <v>26.338885065108499</v>
      </c>
    </row>
    <row r="5896" spans="1:6" x14ac:dyDescent="0.4">
      <c r="A5896" t="s">
        <v>6226</v>
      </c>
      <c r="B5896" t="s">
        <v>3268</v>
      </c>
      <c r="C5896" t="s">
        <v>144</v>
      </c>
      <c r="D5896">
        <f t="shared" si="184"/>
        <v>26.511477804661439</v>
      </c>
      <c r="E5896">
        <f t="shared" si="185"/>
        <v>32.799999999999997</v>
      </c>
      <c r="F5896">
        <f>_xlfn.NUMBERVALUE(C_B0024_002[[#This Row],[Wet Bulb]])</f>
        <v>26.5114778046614</v>
      </c>
    </row>
    <row r="5897" spans="1:6" x14ac:dyDescent="0.4">
      <c r="A5897" t="s">
        <v>6227</v>
      </c>
      <c r="B5897" t="s">
        <v>2725</v>
      </c>
      <c r="C5897" t="s">
        <v>131</v>
      </c>
      <c r="D5897">
        <f t="shared" si="184"/>
        <v>25.996138417775683</v>
      </c>
      <c r="E5897">
        <f t="shared" si="185"/>
        <v>30.6</v>
      </c>
      <c r="F5897">
        <f>_xlfn.NUMBERVALUE(C_B0024_002[[#This Row],[Wet Bulb]])</f>
        <v>25.9961384177757</v>
      </c>
    </row>
    <row r="5898" spans="1:6" x14ac:dyDescent="0.4">
      <c r="A5898" t="s">
        <v>6228</v>
      </c>
      <c r="B5898" t="s">
        <v>3246</v>
      </c>
      <c r="C5898" t="s">
        <v>129</v>
      </c>
      <c r="D5898">
        <f t="shared" si="184"/>
        <v>25.845070247214057</v>
      </c>
      <c r="E5898">
        <f t="shared" si="185"/>
        <v>30.1</v>
      </c>
      <c r="F5898">
        <f>_xlfn.NUMBERVALUE(C_B0024_002[[#This Row],[Wet Bulb]])</f>
        <v>25.8450702472141</v>
      </c>
    </row>
    <row r="5899" spans="1:6" x14ac:dyDescent="0.4">
      <c r="A5899" t="s">
        <v>6229</v>
      </c>
      <c r="B5899" t="s">
        <v>2183</v>
      </c>
      <c r="C5899" t="s">
        <v>122</v>
      </c>
      <c r="D5899">
        <f t="shared" si="184"/>
        <v>24.847135623183288</v>
      </c>
      <c r="E5899">
        <f t="shared" si="185"/>
        <v>29.7</v>
      </c>
      <c r="F5899">
        <f>_xlfn.NUMBERVALUE(C_B0024_002[[#This Row],[Wet Bulb]])</f>
        <v>24.847135623183298</v>
      </c>
    </row>
    <row r="5900" spans="1:6" x14ac:dyDescent="0.4">
      <c r="A5900" t="s">
        <v>6230</v>
      </c>
      <c r="B5900" t="s">
        <v>1637</v>
      </c>
      <c r="C5900" t="s">
        <v>129</v>
      </c>
      <c r="D5900">
        <f t="shared" si="184"/>
        <v>25.284324132279739</v>
      </c>
      <c r="E5900">
        <f t="shared" si="185"/>
        <v>29.5</v>
      </c>
      <c r="F5900">
        <f>_xlfn.NUMBERVALUE(C_B0024_002[[#This Row],[Wet Bulb]])</f>
        <v>25.2843241322797</v>
      </c>
    </row>
    <row r="5901" spans="1:6" x14ac:dyDescent="0.4">
      <c r="A5901" t="s">
        <v>6231</v>
      </c>
      <c r="B5901" t="s">
        <v>1844</v>
      </c>
      <c r="C5901" t="s">
        <v>10</v>
      </c>
      <c r="D5901">
        <f t="shared" si="184"/>
        <v>25.05673920514425</v>
      </c>
      <c r="E5901">
        <f t="shared" si="185"/>
        <v>28.3</v>
      </c>
      <c r="F5901">
        <f>_xlfn.NUMBERVALUE(C_B0024_002[[#This Row],[Wet Bulb]])</f>
        <v>25.0567392051443</v>
      </c>
    </row>
    <row r="5902" spans="1:6" x14ac:dyDescent="0.4">
      <c r="A5902" t="s">
        <v>6232</v>
      </c>
      <c r="B5902" t="s">
        <v>1548</v>
      </c>
      <c r="C5902" t="s">
        <v>10</v>
      </c>
      <c r="D5902">
        <f t="shared" si="184"/>
        <v>24.771169481998566</v>
      </c>
      <c r="E5902">
        <f t="shared" si="185"/>
        <v>28</v>
      </c>
      <c r="F5902">
        <f>_xlfn.NUMBERVALUE(C_B0024_002[[#This Row],[Wet Bulb]])</f>
        <v>24.771169481998601</v>
      </c>
    </row>
    <row r="5903" spans="1:6" x14ac:dyDescent="0.4">
      <c r="A5903" t="s">
        <v>6233</v>
      </c>
      <c r="B5903" t="s">
        <v>2510</v>
      </c>
      <c r="C5903" t="s">
        <v>13</v>
      </c>
      <c r="D5903">
        <f t="shared" si="184"/>
        <v>24.726784124791116</v>
      </c>
      <c r="E5903">
        <f t="shared" si="185"/>
        <v>27.8</v>
      </c>
      <c r="F5903">
        <f>_xlfn.NUMBERVALUE(C_B0024_002[[#This Row],[Wet Bulb]])</f>
        <v>24.726784124791099</v>
      </c>
    </row>
    <row r="5904" spans="1:6" x14ac:dyDescent="0.4">
      <c r="A5904" t="s">
        <v>6234</v>
      </c>
      <c r="B5904" t="s">
        <v>2510</v>
      </c>
      <c r="C5904" t="s">
        <v>13</v>
      </c>
      <c r="D5904">
        <f t="shared" si="184"/>
        <v>24.726784124791116</v>
      </c>
      <c r="E5904">
        <f t="shared" si="185"/>
        <v>27.8</v>
      </c>
      <c r="F5904">
        <f>_xlfn.NUMBERVALUE(C_B0024_002[[#This Row],[Wet Bulb]])</f>
        <v>24.726784124791099</v>
      </c>
    </row>
    <row r="5905" spans="1:6" x14ac:dyDescent="0.4">
      <c r="A5905" t="s">
        <v>6235</v>
      </c>
      <c r="B5905" t="s">
        <v>1644</v>
      </c>
      <c r="C5905" t="s">
        <v>80</v>
      </c>
      <c r="D5905">
        <f t="shared" si="184"/>
        <v>24.870492995715669</v>
      </c>
      <c r="E5905">
        <f t="shared" si="185"/>
        <v>27.2</v>
      </c>
      <c r="F5905">
        <f>_xlfn.NUMBERVALUE(C_B0024_002[[#This Row],[Wet Bulb]])</f>
        <v>24.870492995715701</v>
      </c>
    </row>
    <row r="5906" spans="1:6" x14ac:dyDescent="0.4">
      <c r="A5906" t="s">
        <v>6236</v>
      </c>
      <c r="B5906" t="s">
        <v>1644</v>
      </c>
      <c r="C5906" t="s">
        <v>20</v>
      </c>
      <c r="D5906">
        <f t="shared" si="184"/>
        <v>24.441590924930942</v>
      </c>
      <c r="E5906">
        <f t="shared" si="185"/>
        <v>27.2</v>
      </c>
      <c r="F5906">
        <f>_xlfn.NUMBERVALUE(C_B0024_002[[#This Row],[Wet Bulb]])</f>
        <v>24.4415909249309</v>
      </c>
    </row>
    <row r="5907" spans="1:6" x14ac:dyDescent="0.4">
      <c r="A5907" t="s">
        <v>6237</v>
      </c>
      <c r="B5907" t="s">
        <v>1558</v>
      </c>
      <c r="C5907" t="s">
        <v>20</v>
      </c>
      <c r="D5907">
        <f t="shared" si="184"/>
        <v>24.34558709585648</v>
      </c>
      <c r="E5907">
        <f t="shared" si="185"/>
        <v>27.1</v>
      </c>
      <c r="F5907">
        <f>_xlfn.NUMBERVALUE(C_B0024_002[[#This Row],[Wet Bulb]])</f>
        <v>24.345587095856501</v>
      </c>
    </row>
    <row r="5908" spans="1:6" x14ac:dyDescent="0.4">
      <c r="A5908" t="s">
        <v>6238</v>
      </c>
      <c r="B5908" t="s">
        <v>1644</v>
      </c>
      <c r="C5908" t="s">
        <v>20</v>
      </c>
      <c r="D5908">
        <f t="shared" si="184"/>
        <v>24.441590924930942</v>
      </c>
      <c r="E5908">
        <f t="shared" si="185"/>
        <v>27.2</v>
      </c>
      <c r="F5908">
        <f>_xlfn.NUMBERVALUE(C_B0024_002[[#This Row],[Wet Bulb]])</f>
        <v>24.4415909249309</v>
      </c>
    </row>
    <row r="5909" spans="1:6" x14ac:dyDescent="0.4">
      <c r="A5909" t="s">
        <v>6239</v>
      </c>
      <c r="B5909" t="s">
        <v>1644</v>
      </c>
      <c r="C5909" t="s">
        <v>302</v>
      </c>
      <c r="D5909">
        <f t="shared" si="184"/>
        <v>24.297969469096124</v>
      </c>
      <c r="E5909">
        <f t="shared" si="185"/>
        <v>27.2</v>
      </c>
      <c r="F5909">
        <f>_xlfn.NUMBERVALUE(C_B0024_002[[#This Row],[Wet Bulb]])</f>
        <v>24.297969469096099</v>
      </c>
    </row>
    <row r="5910" spans="1:6" x14ac:dyDescent="0.4">
      <c r="A5910" t="s">
        <v>6240</v>
      </c>
      <c r="B5910" t="s">
        <v>1608</v>
      </c>
      <c r="C5910" t="s">
        <v>20</v>
      </c>
      <c r="D5910">
        <f t="shared" si="184"/>
        <v>23.769563777978728</v>
      </c>
      <c r="E5910">
        <f t="shared" si="185"/>
        <v>26.5</v>
      </c>
      <c r="F5910">
        <f>_xlfn.NUMBERVALUE(C_B0024_002[[#This Row],[Wet Bulb]])</f>
        <v>23.7695637779787</v>
      </c>
    </row>
    <row r="5911" spans="1:6" x14ac:dyDescent="0.4">
      <c r="A5911" t="s">
        <v>6241</v>
      </c>
      <c r="B5911" t="s">
        <v>1765</v>
      </c>
      <c r="C5911" t="s">
        <v>512</v>
      </c>
      <c r="D5911">
        <f t="shared" si="184"/>
        <v>24.109298354947288</v>
      </c>
      <c r="E5911">
        <f t="shared" si="185"/>
        <v>25.7</v>
      </c>
      <c r="F5911">
        <f>_xlfn.NUMBERVALUE(C_B0024_002[[#This Row],[Wet Bulb]])</f>
        <v>24.109298354947299</v>
      </c>
    </row>
    <row r="5912" spans="1:6" x14ac:dyDescent="0.4">
      <c r="A5912" t="s">
        <v>6242</v>
      </c>
      <c r="B5912" t="s">
        <v>1765</v>
      </c>
      <c r="C5912" t="s">
        <v>512</v>
      </c>
      <c r="D5912">
        <f t="shared" si="184"/>
        <v>24.109298354947288</v>
      </c>
      <c r="E5912">
        <f t="shared" si="185"/>
        <v>25.7</v>
      </c>
      <c r="F5912">
        <f>_xlfn.NUMBERVALUE(C_B0024_002[[#This Row],[Wet Bulb]])</f>
        <v>24.109298354947299</v>
      </c>
    </row>
    <row r="5913" spans="1:6" x14ac:dyDescent="0.4">
      <c r="A5913" t="s">
        <v>6243</v>
      </c>
      <c r="B5913" t="s">
        <v>859</v>
      </c>
      <c r="C5913" t="s">
        <v>77</v>
      </c>
      <c r="D5913">
        <f t="shared" si="184"/>
        <v>24.139497350901198</v>
      </c>
      <c r="E5913">
        <f t="shared" si="185"/>
        <v>26.3</v>
      </c>
      <c r="F5913">
        <f>_xlfn.NUMBERVALUE(C_B0024_002[[#This Row],[Wet Bulb]])</f>
        <v>24.139497350901198</v>
      </c>
    </row>
    <row r="5914" spans="1:6" x14ac:dyDescent="0.4">
      <c r="A5914" t="s">
        <v>6244</v>
      </c>
      <c r="B5914" t="s">
        <v>1556</v>
      </c>
      <c r="C5914" t="s">
        <v>129</v>
      </c>
      <c r="D5914">
        <f t="shared" si="184"/>
        <v>24.256287737040413</v>
      </c>
      <c r="E5914">
        <f t="shared" si="185"/>
        <v>28.4</v>
      </c>
      <c r="F5914">
        <f>_xlfn.NUMBERVALUE(C_B0024_002[[#This Row],[Wet Bulb]])</f>
        <v>24.256287737040399</v>
      </c>
    </row>
    <row r="5915" spans="1:6" x14ac:dyDescent="0.4">
      <c r="A5915" t="s">
        <v>6245</v>
      </c>
      <c r="B5915" t="s">
        <v>2727</v>
      </c>
      <c r="C5915" t="s">
        <v>4</v>
      </c>
      <c r="D5915">
        <f t="shared" si="184"/>
        <v>24.988710292323301</v>
      </c>
      <c r="E5915">
        <f t="shared" si="185"/>
        <v>30.2</v>
      </c>
      <c r="F5915">
        <f>_xlfn.NUMBERVALUE(C_B0024_002[[#This Row],[Wet Bulb]])</f>
        <v>24.988710292323301</v>
      </c>
    </row>
    <row r="5916" spans="1:6" x14ac:dyDescent="0.4">
      <c r="A5916" t="s">
        <v>6246</v>
      </c>
      <c r="B5916" t="s">
        <v>3391</v>
      </c>
      <c r="C5916" t="s">
        <v>67</v>
      </c>
      <c r="D5916">
        <f t="shared" si="184"/>
        <v>26.577254408806727</v>
      </c>
      <c r="E5916">
        <f t="shared" si="185"/>
        <v>31.4</v>
      </c>
      <c r="F5916">
        <f>_xlfn.NUMBERVALUE(C_B0024_002[[#This Row],[Wet Bulb]])</f>
        <v>26.577254408806699</v>
      </c>
    </row>
    <row r="5917" spans="1:6" x14ac:dyDescent="0.4">
      <c r="A5917" t="s">
        <v>6247</v>
      </c>
      <c r="B5917" t="s">
        <v>3391</v>
      </c>
      <c r="C5917" t="s">
        <v>26</v>
      </c>
      <c r="D5917">
        <f t="shared" si="184"/>
        <v>25.756767851595875</v>
      </c>
      <c r="E5917">
        <f t="shared" si="185"/>
        <v>31.4</v>
      </c>
      <c r="F5917">
        <f>_xlfn.NUMBERVALUE(C_B0024_002[[#This Row],[Wet Bulb]])</f>
        <v>25.7567678515959</v>
      </c>
    </row>
    <row r="5918" spans="1:6" x14ac:dyDescent="0.4">
      <c r="A5918" t="s">
        <v>6248</v>
      </c>
      <c r="B5918" t="s">
        <v>3213</v>
      </c>
      <c r="C5918" t="s">
        <v>112</v>
      </c>
      <c r="D5918">
        <f t="shared" si="184"/>
        <v>26.068151652488503</v>
      </c>
      <c r="E5918">
        <f t="shared" si="185"/>
        <v>32.5</v>
      </c>
      <c r="F5918">
        <f>_xlfn.NUMBERVALUE(C_B0024_002[[#This Row],[Wet Bulb]])</f>
        <v>26.068151652488499</v>
      </c>
    </row>
    <row r="5919" spans="1:6" x14ac:dyDescent="0.4">
      <c r="A5919" t="s">
        <v>6249</v>
      </c>
      <c r="B5919" t="s">
        <v>3596</v>
      </c>
      <c r="C5919" t="s">
        <v>26</v>
      </c>
      <c r="D5919">
        <f t="shared" si="184"/>
        <v>26.483962715216936</v>
      </c>
      <c r="E5919">
        <f t="shared" si="185"/>
        <v>32.200000000000003</v>
      </c>
      <c r="F5919">
        <f>_xlfn.NUMBERVALUE(C_B0024_002[[#This Row],[Wet Bulb]])</f>
        <v>26.483962715216901</v>
      </c>
    </row>
    <row r="5920" spans="1:6" x14ac:dyDescent="0.4">
      <c r="A5920" t="s">
        <v>6250</v>
      </c>
      <c r="B5920" t="s">
        <v>3168</v>
      </c>
      <c r="C5920" t="s">
        <v>67</v>
      </c>
      <c r="D5920">
        <f t="shared" si="184"/>
        <v>27.502593142305653</v>
      </c>
      <c r="E5920">
        <f t="shared" si="185"/>
        <v>32.4</v>
      </c>
      <c r="F5920">
        <f>_xlfn.NUMBERVALUE(C_B0024_002[[#This Row],[Wet Bulb]])</f>
        <v>27.502593142305699</v>
      </c>
    </row>
    <row r="5921" spans="1:6" x14ac:dyDescent="0.4">
      <c r="A5921" t="s">
        <v>6251</v>
      </c>
      <c r="B5921" t="s">
        <v>2183</v>
      </c>
      <c r="C5921" t="s">
        <v>309</v>
      </c>
      <c r="D5921">
        <f t="shared" si="184"/>
        <v>26.9915681270158</v>
      </c>
      <c r="E5921">
        <f t="shared" si="185"/>
        <v>29.7</v>
      </c>
      <c r="F5921">
        <f>_xlfn.NUMBERVALUE(C_B0024_002[[#This Row],[Wet Bulb]])</f>
        <v>26.9915681270158</v>
      </c>
    </row>
    <row r="5922" spans="1:6" x14ac:dyDescent="0.4">
      <c r="A5922" t="s">
        <v>6252</v>
      </c>
      <c r="B5922" t="s">
        <v>2823</v>
      </c>
      <c r="C5922" t="s">
        <v>131</v>
      </c>
      <c r="D5922">
        <f t="shared" si="184"/>
        <v>26.831755850522359</v>
      </c>
      <c r="E5922">
        <f t="shared" si="185"/>
        <v>31.5</v>
      </c>
      <c r="F5922">
        <f>_xlfn.NUMBERVALUE(C_B0024_002[[#This Row],[Wet Bulb]])</f>
        <v>26.831755850522399</v>
      </c>
    </row>
    <row r="5923" spans="1:6" x14ac:dyDescent="0.4">
      <c r="A5923" t="s">
        <v>6253</v>
      </c>
      <c r="B5923" t="s">
        <v>2828</v>
      </c>
      <c r="C5923" t="s">
        <v>129</v>
      </c>
      <c r="D5923">
        <f t="shared" si="184"/>
        <v>26.405815665506868</v>
      </c>
      <c r="E5923">
        <f t="shared" si="185"/>
        <v>30.7</v>
      </c>
      <c r="F5923">
        <f>_xlfn.NUMBERVALUE(C_B0024_002[[#This Row],[Wet Bulb]])</f>
        <v>26.4058156655069</v>
      </c>
    </row>
    <row r="5924" spans="1:6" x14ac:dyDescent="0.4">
      <c r="A5924" t="s">
        <v>6254</v>
      </c>
      <c r="B5924" t="s">
        <v>2727</v>
      </c>
      <c r="C5924" t="s">
        <v>23</v>
      </c>
      <c r="D5924">
        <f t="shared" si="184"/>
        <v>26.24975780656883</v>
      </c>
      <c r="E5924">
        <f t="shared" si="185"/>
        <v>30.2</v>
      </c>
      <c r="F5924">
        <f>_xlfn.NUMBERVALUE(C_B0024_002[[#This Row],[Wet Bulb]])</f>
        <v>26.249757806568802</v>
      </c>
    </row>
    <row r="5925" spans="1:6" x14ac:dyDescent="0.4">
      <c r="A5925" t="s">
        <v>6255</v>
      </c>
      <c r="B5925" t="s">
        <v>2207</v>
      </c>
      <c r="C5925" t="s">
        <v>167</v>
      </c>
      <c r="D5925">
        <f t="shared" si="184"/>
        <v>25.555402432577811</v>
      </c>
      <c r="E5925">
        <f t="shared" si="185"/>
        <v>29.3</v>
      </c>
      <c r="F5925">
        <f>_xlfn.NUMBERVALUE(C_B0024_002[[#This Row],[Wet Bulb]])</f>
        <v>25.5554024325778</v>
      </c>
    </row>
    <row r="5926" spans="1:6" x14ac:dyDescent="0.4">
      <c r="A5926" t="s">
        <v>6256</v>
      </c>
      <c r="B5926" t="s">
        <v>1639</v>
      </c>
      <c r="C5926" t="s">
        <v>167</v>
      </c>
      <c r="D5926">
        <f t="shared" si="184"/>
        <v>24.42329747547743</v>
      </c>
      <c r="E5926">
        <f t="shared" si="185"/>
        <v>28.1</v>
      </c>
      <c r="F5926">
        <f>_xlfn.NUMBERVALUE(C_B0024_002[[#This Row],[Wet Bulb]])</f>
        <v>24.423297475477401</v>
      </c>
    </row>
    <row r="5927" spans="1:6" x14ac:dyDescent="0.4">
      <c r="A5927" t="s">
        <v>6257</v>
      </c>
      <c r="B5927" t="s">
        <v>1891</v>
      </c>
      <c r="C5927" t="s">
        <v>10</v>
      </c>
      <c r="D5927">
        <f t="shared" si="184"/>
        <v>24.485599603389048</v>
      </c>
      <c r="E5927">
        <f t="shared" si="185"/>
        <v>27.7</v>
      </c>
      <c r="F5927">
        <f>_xlfn.NUMBERVALUE(C_B0024_002[[#This Row],[Wet Bulb]])</f>
        <v>24.485599603389002</v>
      </c>
    </row>
    <row r="5928" spans="1:6" x14ac:dyDescent="0.4">
      <c r="A5928" t="s">
        <v>6258</v>
      </c>
      <c r="B5928" t="s">
        <v>1617</v>
      </c>
      <c r="C5928" t="s">
        <v>10</v>
      </c>
      <c r="D5928">
        <f t="shared" si="184"/>
        <v>24.675979539801677</v>
      </c>
      <c r="E5928">
        <f t="shared" si="185"/>
        <v>27.9</v>
      </c>
      <c r="F5928">
        <f>_xlfn.NUMBERVALUE(C_B0024_002[[#This Row],[Wet Bulb]])</f>
        <v>24.675979539801698</v>
      </c>
    </row>
    <row r="5929" spans="1:6" x14ac:dyDescent="0.4">
      <c r="A5929" t="s">
        <v>6259</v>
      </c>
      <c r="B5929" t="s">
        <v>1617</v>
      </c>
      <c r="C5929" t="s">
        <v>20</v>
      </c>
      <c r="D5929">
        <f t="shared" si="184"/>
        <v>25.11361727648486</v>
      </c>
      <c r="E5929">
        <f t="shared" si="185"/>
        <v>27.9</v>
      </c>
      <c r="F5929">
        <f>_xlfn.NUMBERVALUE(C_B0024_002[[#This Row],[Wet Bulb]])</f>
        <v>25.113617276484899</v>
      </c>
    </row>
    <row r="5930" spans="1:6" x14ac:dyDescent="0.4">
      <c r="A5930" t="s">
        <v>6260</v>
      </c>
      <c r="B5930" t="s">
        <v>1617</v>
      </c>
      <c r="C5930" t="s">
        <v>302</v>
      </c>
      <c r="D5930">
        <f t="shared" si="184"/>
        <v>24.968122480716538</v>
      </c>
      <c r="E5930">
        <f t="shared" si="185"/>
        <v>27.9</v>
      </c>
      <c r="F5930">
        <f>_xlfn.NUMBERVALUE(C_B0024_002[[#This Row],[Wet Bulb]])</f>
        <v>24.968122480716499</v>
      </c>
    </row>
    <row r="5931" spans="1:6" x14ac:dyDescent="0.4">
      <c r="A5931" t="s">
        <v>6261</v>
      </c>
      <c r="B5931" t="s">
        <v>1891</v>
      </c>
      <c r="C5931" t="s">
        <v>80</v>
      </c>
      <c r="D5931">
        <f t="shared" si="184"/>
        <v>25.354422047395737</v>
      </c>
      <c r="E5931">
        <f t="shared" si="185"/>
        <v>27.7</v>
      </c>
      <c r="F5931">
        <f>_xlfn.NUMBERVALUE(C_B0024_002[[#This Row],[Wet Bulb]])</f>
        <v>25.354422047395701</v>
      </c>
    </row>
    <row r="5932" spans="1:6" x14ac:dyDescent="0.4">
      <c r="A5932" t="s">
        <v>6262</v>
      </c>
      <c r="B5932" t="s">
        <v>2189</v>
      </c>
      <c r="C5932" t="s">
        <v>82</v>
      </c>
      <c r="D5932">
        <f t="shared" si="184"/>
        <v>25.39430068761482</v>
      </c>
      <c r="E5932">
        <f t="shared" si="185"/>
        <v>27.3</v>
      </c>
      <c r="F5932">
        <f>_xlfn.NUMBERVALUE(C_B0024_002[[#This Row],[Wet Bulb]])</f>
        <v>25.394300687614798</v>
      </c>
    </row>
    <row r="5933" spans="1:6" x14ac:dyDescent="0.4">
      <c r="A5933" t="s">
        <v>6263</v>
      </c>
      <c r="B5933" t="s">
        <v>2189</v>
      </c>
      <c r="C5933" t="s">
        <v>75</v>
      </c>
      <c r="D5933">
        <f t="shared" si="184"/>
        <v>25.252232315355368</v>
      </c>
      <c r="E5933">
        <f t="shared" si="185"/>
        <v>27.3</v>
      </c>
      <c r="F5933">
        <f>_xlfn.NUMBERVALUE(C_B0024_002[[#This Row],[Wet Bulb]])</f>
        <v>25.2522323153554</v>
      </c>
    </row>
    <row r="5934" spans="1:6" x14ac:dyDescent="0.4">
      <c r="A5934" t="s">
        <v>6264</v>
      </c>
      <c r="B5934" t="s">
        <v>1816</v>
      </c>
      <c r="C5934" t="s">
        <v>512</v>
      </c>
      <c r="D5934">
        <f t="shared" si="184"/>
        <v>24.991517271283364</v>
      </c>
      <c r="E5934">
        <f t="shared" si="185"/>
        <v>26.6</v>
      </c>
      <c r="F5934">
        <f>_xlfn.NUMBERVALUE(C_B0024_002[[#This Row],[Wet Bulb]])</f>
        <v>24.991517271283399</v>
      </c>
    </row>
    <row r="5935" spans="1:6" x14ac:dyDescent="0.4">
      <c r="A5935" t="s">
        <v>6265</v>
      </c>
      <c r="B5935" t="s">
        <v>1608</v>
      </c>
      <c r="C5935" t="s">
        <v>512</v>
      </c>
      <c r="D5935">
        <f t="shared" si="184"/>
        <v>24.893493000859369</v>
      </c>
      <c r="E5935">
        <f t="shared" si="185"/>
        <v>26.5</v>
      </c>
      <c r="F5935">
        <f>_xlfn.NUMBERVALUE(C_B0024_002[[#This Row],[Wet Bulb]])</f>
        <v>24.893493000859401</v>
      </c>
    </row>
    <row r="5936" spans="1:6" x14ac:dyDescent="0.4">
      <c r="A5936" t="s">
        <v>6266</v>
      </c>
      <c r="B5936" t="s">
        <v>2156</v>
      </c>
      <c r="C5936" t="s">
        <v>594</v>
      </c>
      <c r="D5936">
        <f t="shared" si="184"/>
        <v>24.934664937931764</v>
      </c>
      <c r="E5936">
        <f t="shared" si="185"/>
        <v>26.4</v>
      </c>
      <c r="F5936">
        <f>_xlfn.NUMBERVALUE(C_B0024_002[[#This Row],[Wet Bulb]])</f>
        <v>24.934664937931799</v>
      </c>
    </row>
    <row r="5937" spans="1:6" x14ac:dyDescent="0.4">
      <c r="A5937" t="s">
        <v>6267</v>
      </c>
      <c r="B5937" t="s">
        <v>2189</v>
      </c>
      <c r="C5937" t="s">
        <v>309</v>
      </c>
      <c r="D5937">
        <f t="shared" si="184"/>
        <v>24.681142945906441</v>
      </c>
      <c r="E5937">
        <f t="shared" si="185"/>
        <v>27.3</v>
      </c>
      <c r="F5937">
        <f>_xlfn.NUMBERVALUE(C_B0024_002[[#This Row],[Wet Bulb]])</f>
        <v>24.681142945906402</v>
      </c>
    </row>
    <row r="5938" spans="1:6" x14ac:dyDescent="0.4">
      <c r="A5938" t="s">
        <v>6268</v>
      </c>
      <c r="B5938" t="s">
        <v>1837</v>
      </c>
      <c r="C5938" t="s">
        <v>10</v>
      </c>
      <c r="D5938">
        <f t="shared" si="184"/>
        <v>25.437498596460173</v>
      </c>
      <c r="E5938">
        <f t="shared" si="185"/>
        <v>28.7</v>
      </c>
      <c r="F5938">
        <f>_xlfn.NUMBERVALUE(C_B0024_002[[#This Row],[Wet Bulb]])</f>
        <v>25.437498596460198</v>
      </c>
    </row>
    <row r="5939" spans="1:6" x14ac:dyDescent="0.4">
      <c r="A5939" t="s">
        <v>6269</v>
      </c>
      <c r="B5939" t="s">
        <v>2725</v>
      </c>
      <c r="C5939" t="s">
        <v>61</v>
      </c>
      <c r="D5939">
        <f t="shared" si="184"/>
        <v>25.516434906770492</v>
      </c>
      <c r="E5939">
        <f t="shared" si="185"/>
        <v>30.6</v>
      </c>
      <c r="F5939">
        <f>_xlfn.NUMBERVALUE(C_B0024_002[[#This Row],[Wet Bulb]])</f>
        <v>25.516434906770499</v>
      </c>
    </row>
    <row r="5940" spans="1:6" x14ac:dyDescent="0.4">
      <c r="A5940" t="s">
        <v>6270</v>
      </c>
      <c r="B5940" t="s">
        <v>3393</v>
      </c>
      <c r="C5940" t="s">
        <v>122</v>
      </c>
      <c r="D5940">
        <f t="shared" si="184"/>
        <v>26.783694427511321</v>
      </c>
      <c r="E5940">
        <f t="shared" si="185"/>
        <v>31.8</v>
      </c>
      <c r="F5940">
        <f>_xlfn.NUMBERVALUE(C_B0024_002[[#This Row],[Wet Bulb]])</f>
        <v>26.7836944275113</v>
      </c>
    </row>
    <row r="5941" spans="1:6" x14ac:dyDescent="0.4">
      <c r="A5941" t="s">
        <v>6271</v>
      </c>
      <c r="B5941" t="s">
        <v>3544</v>
      </c>
      <c r="C5941" t="s">
        <v>112</v>
      </c>
      <c r="D5941">
        <f t="shared" si="184"/>
        <v>26.157647719370662</v>
      </c>
      <c r="E5941">
        <f t="shared" si="185"/>
        <v>32.6</v>
      </c>
      <c r="F5941">
        <f>_xlfn.NUMBERVALUE(C_B0024_002[[#This Row],[Wet Bulb]])</f>
        <v>26.157647719370701</v>
      </c>
    </row>
    <row r="5942" spans="1:6" x14ac:dyDescent="0.4">
      <c r="A5942" t="s">
        <v>6272</v>
      </c>
      <c r="B5942" t="s">
        <v>3544</v>
      </c>
      <c r="C5942" t="s">
        <v>61</v>
      </c>
      <c r="D5942">
        <f t="shared" si="184"/>
        <v>27.354336247177041</v>
      </c>
      <c r="E5942">
        <f t="shared" si="185"/>
        <v>32.6</v>
      </c>
      <c r="F5942">
        <f>_xlfn.NUMBERVALUE(C_B0024_002[[#This Row],[Wet Bulb]])</f>
        <v>27.354336247176999</v>
      </c>
    </row>
    <row r="5943" spans="1:6" x14ac:dyDescent="0.4">
      <c r="A5943" t="s">
        <v>6273</v>
      </c>
      <c r="B5943" t="s">
        <v>3592</v>
      </c>
      <c r="C5943" t="s">
        <v>144</v>
      </c>
      <c r="D5943">
        <f t="shared" si="184"/>
        <v>27.14046446612965</v>
      </c>
      <c r="E5943">
        <f t="shared" si="185"/>
        <v>33.5</v>
      </c>
      <c r="F5943">
        <f>_xlfn.NUMBERVALUE(C_B0024_002[[#This Row],[Wet Bulb]])</f>
        <v>27.1404644661297</v>
      </c>
    </row>
    <row r="5944" spans="1:6" x14ac:dyDescent="0.4">
      <c r="A5944" t="s">
        <v>6274</v>
      </c>
      <c r="B5944" t="s">
        <v>3542</v>
      </c>
      <c r="C5944" t="s">
        <v>26</v>
      </c>
      <c r="D5944">
        <f t="shared" si="184"/>
        <v>27.211156095521069</v>
      </c>
      <c r="E5944">
        <f t="shared" si="185"/>
        <v>33</v>
      </c>
      <c r="F5944">
        <f>_xlfn.NUMBERVALUE(C_B0024_002[[#This Row],[Wet Bulb]])</f>
        <v>27.211156095521101</v>
      </c>
    </row>
    <row r="5945" spans="1:6" x14ac:dyDescent="0.4">
      <c r="A5945" t="s">
        <v>6275</v>
      </c>
      <c r="B5945" t="s">
        <v>3416</v>
      </c>
      <c r="C5945" t="s">
        <v>61</v>
      </c>
      <c r="D5945">
        <f t="shared" si="184"/>
        <v>26.067806216018294</v>
      </c>
      <c r="E5945">
        <f t="shared" si="185"/>
        <v>31.2</v>
      </c>
      <c r="F5945">
        <f>_xlfn.NUMBERVALUE(C_B0024_002[[#This Row],[Wet Bulb]])</f>
        <v>26.067806216018301</v>
      </c>
    </row>
    <row r="5946" spans="1:6" x14ac:dyDescent="0.4">
      <c r="A5946" t="s">
        <v>6276</v>
      </c>
      <c r="B5946" t="s">
        <v>2185</v>
      </c>
      <c r="C5946" t="s">
        <v>72</v>
      </c>
      <c r="D5946">
        <f t="shared" si="184"/>
        <v>26.375718132866396</v>
      </c>
      <c r="E5946">
        <f t="shared" si="185"/>
        <v>30.5</v>
      </c>
      <c r="F5946">
        <f>_xlfn.NUMBERVALUE(C_B0024_002[[#This Row],[Wet Bulb]])</f>
        <v>26.3757181328664</v>
      </c>
    </row>
    <row r="5947" spans="1:6" x14ac:dyDescent="0.4">
      <c r="A5947" t="s">
        <v>6277</v>
      </c>
      <c r="B5947" t="s">
        <v>2828</v>
      </c>
      <c r="C5947" t="s">
        <v>64</v>
      </c>
      <c r="D5947">
        <f t="shared" si="184"/>
        <v>26.247742330363263</v>
      </c>
      <c r="E5947">
        <f t="shared" si="185"/>
        <v>30.7</v>
      </c>
      <c r="F5947">
        <f>_xlfn.NUMBERVALUE(C_B0024_002[[#This Row],[Wet Bulb]])</f>
        <v>26.247742330363302</v>
      </c>
    </row>
    <row r="5948" spans="1:6" x14ac:dyDescent="0.4">
      <c r="A5948" t="s">
        <v>6278</v>
      </c>
      <c r="B5948" t="s">
        <v>3092</v>
      </c>
      <c r="C5948" t="s">
        <v>72</v>
      </c>
      <c r="D5948">
        <f t="shared" si="184"/>
        <v>26.188205099144991</v>
      </c>
      <c r="E5948">
        <f t="shared" si="185"/>
        <v>30.3</v>
      </c>
      <c r="F5948">
        <f>_xlfn.NUMBERVALUE(C_B0024_002[[#This Row],[Wet Bulb]])</f>
        <v>26.188205099145001</v>
      </c>
    </row>
    <row r="5949" spans="1:6" x14ac:dyDescent="0.4">
      <c r="A5949" t="s">
        <v>6279</v>
      </c>
      <c r="B5949" t="s">
        <v>2600</v>
      </c>
      <c r="C5949" t="s">
        <v>77</v>
      </c>
      <c r="D5949">
        <f t="shared" si="184"/>
        <v>25.303975857112007</v>
      </c>
      <c r="E5949">
        <f t="shared" si="185"/>
        <v>27.5</v>
      </c>
      <c r="F5949">
        <f>_xlfn.NUMBERVALUE(C_B0024_002[[#This Row],[Wet Bulb]])</f>
        <v>25.303975857112</v>
      </c>
    </row>
    <row r="5950" spans="1:6" x14ac:dyDescent="0.4">
      <c r="A5950" t="s">
        <v>6280</v>
      </c>
      <c r="B5950" t="s">
        <v>1256</v>
      </c>
      <c r="C5950" t="s">
        <v>379</v>
      </c>
      <c r="D5950">
        <f t="shared" si="184"/>
        <v>23.668808385438982</v>
      </c>
      <c r="E5950">
        <f t="shared" si="185"/>
        <v>24.7</v>
      </c>
      <c r="F5950">
        <f>_xlfn.NUMBERVALUE(C_B0024_002[[#This Row],[Wet Bulb]])</f>
        <v>23.668808385439</v>
      </c>
    </row>
    <row r="5951" spans="1:6" x14ac:dyDescent="0.4">
      <c r="A5951" t="s">
        <v>6281</v>
      </c>
      <c r="B5951" t="s">
        <v>1232</v>
      </c>
      <c r="C5951" t="s">
        <v>374</v>
      </c>
      <c r="D5951">
        <f t="shared" si="184"/>
        <v>24.236210719425056</v>
      </c>
      <c r="E5951">
        <f t="shared" si="185"/>
        <v>25</v>
      </c>
      <c r="F5951">
        <f>_xlfn.NUMBERVALUE(C_B0024_002[[#This Row],[Wet Bulb]])</f>
        <v>24.236210719425099</v>
      </c>
    </row>
    <row r="5952" spans="1:6" x14ac:dyDescent="0.4">
      <c r="A5952" t="s">
        <v>6282</v>
      </c>
      <c r="B5952" t="s">
        <v>857</v>
      </c>
      <c r="C5952" t="s">
        <v>376</v>
      </c>
      <c r="D5952">
        <f t="shared" si="184"/>
        <v>24.172041274003622</v>
      </c>
      <c r="E5952">
        <f t="shared" si="185"/>
        <v>24.8</v>
      </c>
      <c r="F5952">
        <f>_xlfn.NUMBERVALUE(C_B0024_002[[#This Row],[Wet Bulb]])</f>
        <v>24.1720412740036</v>
      </c>
    </row>
    <row r="5953" spans="1:6" x14ac:dyDescent="0.4">
      <c r="A5953" t="s">
        <v>6283</v>
      </c>
      <c r="B5953" t="s">
        <v>857</v>
      </c>
      <c r="C5953" t="s">
        <v>492</v>
      </c>
      <c r="D5953">
        <f t="shared" si="184"/>
        <v>23.902630126623077</v>
      </c>
      <c r="E5953">
        <f t="shared" si="185"/>
        <v>24.8</v>
      </c>
      <c r="F5953">
        <f>_xlfn.NUMBERVALUE(C_B0024_002[[#This Row],[Wet Bulb]])</f>
        <v>23.902630126623102</v>
      </c>
    </row>
    <row r="5954" spans="1:6" x14ac:dyDescent="0.4">
      <c r="A5954" t="s">
        <v>6284</v>
      </c>
      <c r="B5954" t="s">
        <v>2384</v>
      </c>
      <c r="C5954" t="s">
        <v>381</v>
      </c>
      <c r="D5954">
        <f t="shared" si="184"/>
        <v>23.731525458570303</v>
      </c>
      <c r="E5954">
        <f t="shared" si="185"/>
        <v>24.9</v>
      </c>
      <c r="F5954">
        <f>_xlfn.NUMBERVALUE(C_B0024_002[[#This Row],[Wet Bulb]])</f>
        <v>23.731525458570299</v>
      </c>
    </row>
    <row r="5955" spans="1:6" x14ac:dyDescent="0.4">
      <c r="A5955" t="s">
        <v>6285</v>
      </c>
      <c r="B5955" t="s">
        <v>2384</v>
      </c>
      <c r="C5955" t="s">
        <v>379</v>
      </c>
      <c r="D5955">
        <f t="shared" ref="D5955:D6018" si="186">B5955*ATAN(0.151977*(C5955+8.313659)^0.5)+ATAN(B5955+C5955)-ATAN(C5955-1.676331)+0.00391838*C5955^1.5*ATAN(0.023101*C5955)-4.686035</f>
        <v>23.866731147369439</v>
      </c>
      <c r="E5955">
        <f t="shared" ref="E5955:E6018" si="187">VALUE(B5955)</f>
        <v>24.9</v>
      </c>
      <c r="F5955">
        <f>_xlfn.NUMBERVALUE(C_B0024_002[[#This Row],[Wet Bulb]])</f>
        <v>23.8667311473694</v>
      </c>
    </row>
    <row r="5956" spans="1:6" x14ac:dyDescent="0.4">
      <c r="A5956" t="s">
        <v>6286</v>
      </c>
      <c r="B5956" t="s">
        <v>1206</v>
      </c>
      <c r="C5956" t="s">
        <v>484</v>
      </c>
      <c r="D5956">
        <f t="shared" si="186"/>
        <v>23.48267514761228</v>
      </c>
      <c r="E5956">
        <f t="shared" si="187"/>
        <v>25.2</v>
      </c>
      <c r="F5956">
        <f>_xlfn.NUMBERVALUE(C_B0024_002[[#This Row],[Wet Bulb]])</f>
        <v>23.482675147612301</v>
      </c>
    </row>
    <row r="5957" spans="1:6" x14ac:dyDescent="0.4">
      <c r="A5957" t="s">
        <v>6287</v>
      </c>
      <c r="B5957" t="s">
        <v>855</v>
      </c>
      <c r="C5957" t="s">
        <v>381</v>
      </c>
      <c r="D5957">
        <f t="shared" si="186"/>
        <v>23.435331242025885</v>
      </c>
      <c r="E5957">
        <f t="shared" si="187"/>
        <v>24.6</v>
      </c>
      <c r="F5957">
        <f>_xlfn.NUMBERVALUE(C_B0024_002[[#This Row],[Wet Bulb]])</f>
        <v>23.435331242025899</v>
      </c>
    </row>
    <row r="5958" spans="1:6" x14ac:dyDescent="0.4">
      <c r="A5958" t="s">
        <v>6288</v>
      </c>
      <c r="B5958" t="s">
        <v>853</v>
      </c>
      <c r="C5958" t="s">
        <v>381</v>
      </c>
      <c r="D5958">
        <f t="shared" si="186"/>
        <v>23.336599810666357</v>
      </c>
      <c r="E5958">
        <f t="shared" si="187"/>
        <v>24.5</v>
      </c>
      <c r="F5958">
        <f>_xlfn.NUMBERVALUE(C_B0024_002[[#This Row],[Wet Bulb]])</f>
        <v>23.336599810666399</v>
      </c>
    </row>
    <row r="5959" spans="1:6" x14ac:dyDescent="0.4">
      <c r="A5959" t="s">
        <v>6289</v>
      </c>
      <c r="B5959" t="s">
        <v>1206</v>
      </c>
      <c r="C5959" t="s">
        <v>594</v>
      </c>
      <c r="D5959">
        <f t="shared" si="186"/>
        <v>23.755510288087905</v>
      </c>
      <c r="E5959">
        <f t="shared" si="187"/>
        <v>25.2</v>
      </c>
      <c r="F5959">
        <f>_xlfn.NUMBERVALUE(C_B0024_002[[#This Row],[Wet Bulb]])</f>
        <v>23.755510288087901</v>
      </c>
    </row>
    <row r="5960" spans="1:6" x14ac:dyDescent="0.4">
      <c r="A5960" t="s">
        <v>6290</v>
      </c>
      <c r="B5960" t="s">
        <v>857</v>
      </c>
      <c r="C5960" t="s">
        <v>594</v>
      </c>
      <c r="D5960">
        <f t="shared" si="186"/>
        <v>23.362458311462682</v>
      </c>
      <c r="E5960">
        <f t="shared" si="187"/>
        <v>24.8</v>
      </c>
      <c r="F5960">
        <f>_xlfn.NUMBERVALUE(C_B0024_002[[#This Row],[Wet Bulb]])</f>
        <v>23.362458311462699</v>
      </c>
    </row>
    <row r="5961" spans="1:6" x14ac:dyDescent="0.4">
      <c r="A5961" t="s">
        <v>6291</v>
      </c>
      <c r="B5961" t="s">
        <v>863</v>
      </c>
      <c r="C5961" t="s">
        <v>75</v>
      </c>
      <c r="D5961">
        <f t="shared" si="186"/>
        <v>23.500999633814498</v>
      </c>
      <c r="E5961">
        <f t="shared" si="187"/>
        <v>25.5</v>
      </c>
      <c r="F5961">
        <f>_xlfn.NUMBERVALUE(C_B0024_002[[#This Row],[Wet Bulb]])</f>
        <v>23.500999633814502</v>
      </c>
    </row>
    <row r="5962" spans="1:6" x14ac:dyDescent="0.4">
      <c r="A5962" t="s">
        <v>6292</v>
      </c>
      <c r="B5962" t="s">
        <v>1846</v>
      </c>
      <c r="C5962" t="s">
        <v>84</v>
      </c>
      <c r="D5962">
        <f t="shared" si="186"/>
        <v>24.098294206648841</v>
      </c>
      <c r="E5962">
        <f t="shared" si="187"/>
        <v>27.6</v>
      </c>
      <c r="F5962">
        <f>_xlfn.NUMBERVALUE(C_B0024_002[[#This Row],[Wet Bulb]])</f>
        <v>24.098294206648799</v>
      </c>
    </row>
    <row r="5963" spans="1:6" x14ac:dyDescent="0.4">
      <c r="A5963" t="s">
        <v>6293</v>
      </c>
      <c r="B5963" t="s">
        <v>1637</v>
      </c>
      <c r="C5963" t="s">
        <v>61</v>
      </c>
      <c r="D5963">
        <f t="shared" si="186"/>
        <v>24.50558542150506</v>
      </c>
      <c r="E5963">
        <f t="shared" si="187"/>
        <v>29.5</v>
      </c>
      <c r="F5963">
        <f>_xlfn.NUMBERVALUE(C_B0024_002[[#This Row],[Wet Bulb]])</f>
        <v>24.505585421505099</v>
      </c>
    </row>
    <row r="5964" spans="1:6" x14ac:dyDescent="0.4">
      <c r="A5964" t="s">
        <v>6294</v>
      </c>
      <c r="B5964" t="s">
        <v>3416</v>
      </c>
      <c r="C5964" t="s">
        <v>144</v>
      </c>
      <c r="D5964">
        <f t="shared" si="186"/>
        <v>25.073789357673906</v>
      </c>
      <c r="E5964">
        <f t="shared" si="187"/>
        <v>31.2</v>
      </c>
      <c r="F5964">
        <f>_xlfn.NUMBERVALUE(C_B0024_002[[#This Row],[Wet Bulb]])</f>
        <v>25.073789357673899</v>
      </c>
    </row>
    <row r="5965" spans="1:6" x14ac:dyDescent="0.4">
      <c r="A5965" t="s">
        <v>6295</v>
      </c>
      <c r="B5965" t="s">
        <v>3165</v>
      </c>
      <c r="C5965" t="s">
        <v>144</v>
      </c>
      <c r="D5965">
        <f t="shared" si="186"/>
        <v>25.702778863034215</v>
      </c>
      <c r="E5965">
        <f t="shared" si="187"/>
        <v>31.9</v>
      </c>
      <c r="F5965">
        <f>_xlfn.NUMBERVALUE(C_B0024_002[[#This Row],[Wet Bulb]])</f>
        <v>25.702778863034201</v>
      </c>
    </row>
    <row r="5966" spans="1:6" x14ac:dyDescent="0.4">
      <c r="A5966" t="s">
        <v>6296</v>
      </c>
      <c r="B5966" t="s">
        <v>3213</v>
      </c>
      <c r="C5966" t="s">
        <v>144</v>
      </c>
      <c r="D5966">
        <f t="shared" si="186"/>
        <v>26.241911718906845</v>
      </c>
      <c r="E5966">
        <f t="shared" si="187"/>
        <v>32.5</v>
      </c>
      <c r="F5966">
        <f>_xlfn.NUMBERVALUE(C_B0024_002[[#This Row],[Wet Bulb]])</f>
        <v>26.241911718906799</v>
      </c>
    </row>
    <row r="5967" spans="1:6" x14ac:dyDescent="0.4">
      <c r="A5967" t="s">
        <v>6297</v>
      </c>
      <c r="B5967" t="s">
        <v>3544</v>
      </c>
      <c r="C5967" t="s">
        <v>54</v>
      </c>
      <c r="D5967">
        <f t="shared" si="186"/>
        <v>26.504764383785847</v>
      </c>
      <c r="E5967">
        <f t="shared" si="187"/>
        <v>32.6</v>
      </c>
      <c r="F5967">
        <f>_xlfn.NUMBERVALUE(C_B0024_002[[#This Row],[Wet Bulb]])</f>
        <v>26.504764383785801</v>
      </c>
    </row>
    <row r="5968" spans="1:6" x14ac:dyDescent="0.4">
      <c r="A5968" t="s">
        <v>6298</v>
      </c>
      <c r="B5968" t="s">
        <v>3213</v>
      </c>
      <c r="C5968" t="s">
        <v>118</v>
      </c>
      <c r="D5968">
        <f t="shared" si="186"/>
        <v>26.92620049548853</v>
      </c>
      <c r="E5968">
        <f t="shared" si="187"/>
        <v>32.5</v>
      </c>
      <c r="F5968">
        <f>_xlfn.NUMBERVALUE(C_B0024_002[[#This Row],[Wet Bulb]])</f>
        <v>26.926200495488501</v>
      </c>
    </row>
    <row r="5969" spans="1:6" x14ac:dyDescent="0.4">
      <c r="A5969" t="s">
        <v>6299</v>
      </c>
      <c r="B5969" t="s">
        <v>2213</v>
      </c>
      <c r="C5969" t="s">
        <v>122</v>
      </c>
      <c r="D5969">
        <f t="shared" si="186"/>
        <v>27.244778487112772</v>
      </c>
      <c r="E5969">
        <f t="shared" si="187"/>
        <v>32.299999999999997</v>
      </c>
      <c r="F5969">
        <f>_xlfn.NUMBERVALUE(C_B0024_002[[#This Row],[Wet Bulb]])</f>
        <v>27.2447784871128</v>
      </c>
    </row>
    <row r="5970" spans="1:6" x14ac:dyDescent="0.4">
      <c r="A5970" t="s">
        <v>6300</v>
      </c>
      <c r="B5970" t="s">
        <v>3096</v>
      </c>
      <c r="C5970" t="s">
        <v>64</v>
      </c>
      <c r="D5970">
        <f t="shared" si="186"/>
        <v>26.806667251894666</v>
      </c>
      <c r="E5970">
        <f t="shared" si="187"/>
        <v>31.3</v>
      </c>
      <c r="F5970">
        <f>_xlfn.NUMBERVALUE(C_B0024_002[[#This Row],[Wet Bulb]])</f>
        <v>26.806667251894702</v>
      </c>
    </row>
    <row r="5971" spans="1:6" x14ac:dyDescent="0.4">
      <c r="A5971" t="s">
        <v>6301</v>
      </c>
      <c r="B5971" t="s">
        <v>3416</v>
      </c>
      <c r="C5971" t="s">
        <v>131</v>
      </c>
      <c r="D5971">
        <f t="shared" si="186"/>
        <v>26.553216885702493</v>
      </c>
      <c r="E5971">
        <f t="shared" si="187"/>
        <v>31.2</v>
      </c>
      <c r="F5971">
        <f>_xlfn.NUMBERVALUE(C_B0024_002[[#This Row],[Wet Bulb]])</f>
        <v>26.553216885702501</v>
      </c>
    </row>
    <row r="5972" spans="1:6" x14ac:dyDescent="0.4">
      <c r="A5972" t="s">
        <v>6302</v>
      </c>
      <c r="B5972" t="s">
        <v>2727</v>
      </c>
      <c r="C5972" t="s">
        <v>72</v>
      </c>
      <c r="D5972">
        <f t="shared" si="186"/>
        <v>26.094448554295255</v>
      </c>
      <c r="E5972">
        <f t="shared" si="187"/>
        <v>30.2</v>
      </c>
      <c r="F5972">
        <f>_xlfn.NUMBERVALUE(C_B0024_002[[#This Row],[Wet Bulb]])</f>
        <v>26.094448554295301</v>
      </c>
    </row>
    <row r="5973" spans="1:6" x14ac:dyDescent="0.4">
      <c r="A5973" t="s">
        <v>6303</v>
      </c>
      <c r="B5973" t="s">
        <v>1581</v>
      </c>
      <c r="C5973" t="s">
        <v>84</v>
      </c>
      <c r="D5973">
        <f t="shared" si="186"/>
        <v>25.801609292484258</v>
      </c>
      <c r="E5973">
        <f t="shared" si="187"/>
        <v>29.4</v>
      </c>
      <c r="F5973">
        <f>_xlfn.NUMBERVALUE(C_B0024_002[[#This Row],[Wet Bulb]])</f>
        <v>25.801609292484301</v>
      </c>
    </row>
    <row r="5974" spans="1:6" x14ac:dyDescent="0.4">
      <c r="A5974" t="s">
        <v>6304</v>
      </c>
      <c r="B5974" t="s">
        <v>1552</v>
      </c>
      <c r="C5974" t="s">
        <v>302</v>
      </c>
      <c r="D5974">
        <f t="shared" si="186"/>
        <v>25.92548253833619</v>
      </c>
      <c r="E5974">
        <f t="shared" si="187"/>
        <v>28.9</v>
      </c>
      <c r="F5974">
        <f>_xlfn.NUMBERVALUE(C_B0024_002[[#This Row],[Wet Bulb]])</f>
        <v>25.925482538336201</v>
      </c>
    </row>
    <row r="5975" spans="1:6" x14ac:dyDescent="0.4">
      <c r="A5975" t="s">
        <v>6305</v>
      </c>
      <c r="B5975" t="s">
        <v>1554</v>
      </c>
      <c r="C5975" t="s">
        <v>13</v>
      </c>
      <c r="D5975">
        <f t="shared" si="186"/>
        <v>25.872361468646691</v>
      </c>
      <c r="E5975">
        <f t="shared" si="187"/>
        <v>29</v>
      </c>
      <c r="F5975">
        <f>_xlfn.NUMBERVALUE(C_B0024_002[[#This Row],[Wet Bulb]])</f>
        <v>25.872361468646702</v>
      </c>
    </row>
    <row r="5976" spans="1:6" x14ac:dyDescent="0.4">
      <c r="A5976" t="s">
        <v>6306</v>
      </c>
      <c r="B5976" t="s">
        <v>1556</v>
      </c>
      <c r="C5976" t="s">
        <v>10</v>
      </c>
      <c r="D5976">
        <f t="shared" si="186"/>
        <v>25.151929078541375</v>
      </c>
      <c r="E5976">
        <f t="shared" si="187"/>
        <v>28.4</v>
      </c>
      <c r="F5976">
        <f>_xlfn.NUMBERVALUE(C_B0024_002[[#This Row],[Wet Bulb]])</f>
        <v>25.1519290785414</v>
      </c>
    </row>
    <row r="5977" spans="1:6" x14ac:dyDescent="0.4">
      <c r="A5977" t="s">
        <v>6307</v>
      </c>
      <c r="B5977" t="s">
        <v>2600</v>
      </c>
      <c r="C5977" t="s">
        <v>7</v>
      </c>
      <c r="D5977">
        <f t="shared" si="186"/>
        <v>24.149650998462082</v>
      </c>
      <c r="E5977">
        <f t="shared" si="187"/>
        <v>27.5</v>
      </c>
      <c r="F5977">
        <f>_xlfn.NUMBERVALUE(C_B0024_002[[#This Row],[Wet Bulb]])</f>
        <v>24.1496509984621</v>
      </c>
    </row>
    <row r="5978" spans="1:6" x14ac:dyDescent="0.4">
      <c r="A5978" t="s">
        <v>6308</v>
      </c>
      <c r="B5978" t="s">
        <v>1644</v>
      </c>
      <c r="C5978" t="s">
        <v>7</v>
      </c>
      <c r="D5978">
        <f t="shared" si="186"/>
        <v>23.864916898426504</v>
      </c>
      <c r="E5978">
        <f t="shared" si="187"/>
        <v>27.2</v>
      </c>
      <c r="F5978">
        <f>_xlfn.NUMBERVALUE(C_B0024_002[[#This Row],[Wet Bulb]])</f>
        <v>23.8649168984265</v>
      </c>
    </row>
    <row r="5979" spans="1:6" x14ac:dyDescent="0.4">
      <c r="A5979" t="s">
        <v>6309</v>
      </c>
      <c r="B5979" t="s">
        <v>1558</v>
      </c>
      <c r="C5979" t="s">
        <v>13</v>
      </c>
      <c r="D5979">
        <f t="shared" si="186"/>
        <v>24.058529556568221</v>
      </c>
      <c r="E5979">
        <f t="shared" si="187"/>
        <v>27.1</v>
      </c>
      <c r="F5979">
        <f>_xlfn.NUMBERVALUE(C_B0024_002[[#This Row],[Wet Bulb]])</f>
        <v>24.0585295565682</v>
      </c>
    </row>
    <row r="5980" spans="1:6" x14ac:dyDescent="0.4">
      <c r="A5980" t="s">
        <v>6310</v>
      </c>
      <c r="B5980" t="s">
        <v>2502</v>
      </c>
      <c r="C5980" t="s">
        <v>302</v>
      </c>
      <c r="D5980">
        <f t="shared" si="186"/>
        <v>23.915024524768643</v>
      </c>
      <c r="E5980">
        <f t="shared" si="187"/>
        <v>26.8</v>
      </c>
      <c r="F5980">
        <f>_xlfn.NUMBERVALUE(C_B0024_002[[#This Row],[Wet Bulb]])</f>
        <v>23.915024524768601</v>
      </c>
    </row>
    <row r="5981" spans="1:6" x14ac:dyDescent="0.4">
      <c r="A5981" t="s">
        <v>6311</v>
      </c>
      <c r="B5981" t="s">
        <v>1589</v>
      </c>
      <c r="C5981" t="s">
        <v>302</v>
      </c>
      <c r="D5981">
        <f t="shared" si="186"/>
        <v>23.819288246594009</v>
      </c>
      <c r="E5981">
        <f t="shared" si="187"/>
        <v>26.7</v>
      </c>
      <c r="F5981">
        <f>_xlfn.NUMBERVALUE(C_B0024_002[[#This Row],[Wet Bulb]])</f>
        <v>23.819288246593999</v>
      </c>
    </row>
    <row r="5982" spans="1:6" x14ac:dyDescent="0.4">
      <c r="A5982" t="s">
        <v>6312</v>
      </c>
      <c r="B5982" t="s">
        <v>2156</v>
      </c>
      <c r="C5982" t="s">
        <v>349</v>
      </c>
      <c r="D5982">
        <f t="shared" si="186"/>
        <v>23.955608349153511</v>
      </c>
      <c r="E5982">
        <f t="shared" si="187"/>
        <v>26.4</v>
      </c>
      <c r="F5982">
        <f>_xlfn.NUMBERVALUE(C_B0024_002[[#This Row],[Wet Bulb]])</f>
        <v>23.955608349153501</v>
      </c>
    </row>
    <row r="5983" spans="1:6" x14ac:dyDescent="0.4">
      <c r="A5983" t="s">
        <v>6313</v>
      </c>
      <c r="B5983" t="s">
        <v>2222</v>
      </c>
      <c r="C5983" t="s">
        <v>75</v>
      </c>
      <c r="D5983">
        <f t="shared" si="186"/>
        <v>23.890162858793985</v>
      </c>
      <c r="E5983">
        <f t="shared" si="187"/>
        <v>25.9</v>
      </c>
      <c r="F5983">
        <f>_xlfn.NUMBERVALUE(C_B0024_002[[#This Row],[Wet Bulb]])</f>
        <v>23.890162858794</v>
      </c>
    </row>
    <row r="5984" spans="1:6" x14ac:dyDescent="0.4">
      <c r="A5984" t="s">
        <v>6314</v>
      </c>
      <c r="B5984" t="s">
        <v>2222</v>
      </c>
      <c r="C5984" t="s">
        <v>75</v>
      </c>
      <c r="D5984">
        <f t="shared" si="186"/>
        <v>23.890162858793985</v>
      </c>
      <c r="E5984">
        <f t="shared" si="187"/>
        <v>25.9</v>
      </c>
      <c r="F5984">
        <f>_xlfn.NUMBERVALUE(C_B0024_002[[#This Row],[Wet Bulb]])</f>
        <v>23.890162858794</v>
      </c>
    </row>
    <row r="5985" spans="1:6" x14ac:dyDescent="0.4">
      <c r="A5985" t="s">
        <v>6315</v>
      </c>
      <c r="B5985" t="s">
        <v>1816</v>
      </c>
      <c r="C5985" t="s">
        <v>349</v>
      </c>
      <c r="D5985">
        <f t="shared" si="186"/>
        <v>24.148665699966468</v>
      </c>
      <c r="E5985">
        <f t="shared" si="187"/>
        <v>26.6</v>
      </c>
      <c r="F5985">
        <f>_xlfn.NUMBERVALUE(C_B0024_002[[#This Row],[Wet Bulb]])</f>
        <v>24.1486656999665</v>
      </c>
    </row>
    <row r="5986" spans="1:6" x14ac:dyDescent="0.4">
      <c r="A5986" t="s">
        <v>6316</v>
      </c>
      <c r="B5986" t="s">
        <v>1556</v>
      </c>
      <c r="C5986" t="s">
        <v>72</v>
      </c>
      <c r="D5986">
        <f t="shared" si="186"/>
        <v>24.406827489519923</v>
      </c>
      <c r="E5986">
        <f t="shared" si="187"/>
        <v>28.4</v>
      </c>
      <c r="F5986">
        <f>_xlfn.NUMBERVALUE(C_B0024_002[[#This Row],[Wet Bulb]])</f>
        <v>24.406827489519902</v>
      </c>
    </row>
    <row r="5987" spans="1:6" x14ac:dyDescent="0.4">
      <c r="A5987" t="s">
        <v>6317</v>
      </c>
      <c r="B5987" t="s">
        <v>3092</v>
      </c>
      <c r="C5987" t="s">
        <v>4</v>
      </c>
      <c r="D5987">
        <f t="shared" si="186"/>
        <v>25.080278888684084</v>
      </c>
      <c r="E5987">
        <f t="shared" si="187"/>
        <v>30.3</v>
      </c>
      <c r="F5987">
        <f>_xlfn.NUMBERVALUE(C_B0024_002[[#This Row],[Wet Bulb]])</f>
        <v>25.080278888684099</v>
      </c>
    </row>
    <row r="5988" spans="1:6" x14ac:dyDescent="0.4">
      <c r="A5988" t="s">
        <v>6318</v>
      </c>
      <c r="B5988" t="s">
        <v>3391</v>
      </c>
      <c r="C5988" t="s">
        <v>107</v>
      </c>
      <c r="D5988">
        <f t="shared" si="186"/>
        <v>24.74075027809263</v>
      </c>
      <c r="E5988">
        <f t="shared" si="187"/>
        <v>31.4</v>
      </c>
      <c r="F5988">
        <f>_xlfn.NUMBERVALUE(C_B0024_002[[#This Row],[Wet Bulb]])</f>
        <v>24.740750278092602</v>
      </c>
    </row>
    <row r="5989" spans="1:6" x14ac:dyDescent="0.4">
      <c r="A5989" t="s">
        <v>6319</v>
      </c>
      <c r="B5989" t="s">
        <v>3596</v>
      </c>
      <c r="C5989" t="s">
        <v>29</v>
      </c>
      <c r="D5989">
        <f t="shared" si="186"/>
        <v>25.625838897403735</v>
      </c>
      <c r="E5989">
        <f t="shared" si="187"/>
        <v>32.200000000000003</v>
      </c>
      <c r="F5989">
        <f>_xlfn.NUMBERVALUE(C_B0024_002[[#This Row],[Wet Bulb]])</f>
        <v>25.6258388974037</v>
      </c>
    </row>
    <row r="5990" spans="1:6" x14ac:dyDescent="0.4">
      <c r="A5990" t="s">
        <v>6320</v>
      </c>
      <c r="B5990" t="s">
        <v>3393</v>
      </c>
      <c r="C5990" t="s">
        <v>122</v>
      </c>
      <c r="D5990">
        <f t="shared" si="186"/>
        <v>26.783694427511321</v>
      </c>
      <c r="E5990">
        <f t="shared" si="187"/>
        <v>31.8</v>
      </c>
      <c r="F5990">
        <f>_xlfn.NUMBERVALUE(C_B0024_002[[#This Row],[Wet Bulb]])</f>
        <v>26.7836944275113</v>
      </c>
    </row>
    <row r="5991" spans="1:6" x14ac:dyDescent="0.4">
      <c r="A5991" t="s">
        <v>6321</v>
      </c>
      <c r="B5991" t="s">
        <v>3268</v>
      </c>
      <c r="C5991" t="s">
        <v>54</v>
      </c>
      <c r="D5991">
        <f t="shared" si="186"/>
        <v>26.685182128820728</v>
      </c>
      <c r="E5991">
        <f t="shared" si="187"/>
        <v>32.799999999999997</v>
      </c>
      <c r="F5991">
        <f>_xlfn.NUMBERVALUE(C_B0024_002[[#This Row],[Wet Bulb]])</f>
        <v>26.685182128820699</v>
      </c>
    </row>
    <row r="5992" spans="1:6" x14ac:dyDescent="0.4">
      <c r="A5992" t="s">
        <v>6322</v>
      </c>
      <c r="B5992" t="s">
        <v>3441</v>
      </c>
      <c r="C5992" t="s">
        <v>112</v>
      </c>
      <c r="D5992">
        <f t="shared" si="186"/>
        <v>26.247143760236813</v>
      </c>
      <c r="E5992">
        <f t="shared" si="187"/>
        <v>32.700000000000003</v>
      </c>
      <c r="F5992">
        <f>_xlfn.NUMBERVALUE(C_B0024_002[[#This Row],[Wet Bulb]])</f>
        <v>26.247143760236799</v>
      </c>
    </row>
    <row r="5993" spans="1:6" x14ac:dyDescent="0.4">
      <c r="A5993" t="s">
        <v>6323</v>
      </c>
      <c r="B5993" t="s">
        <v>4026</v>
      </c>
      <c r="C5993" t="s">
        <v>112</v>
      </c>
      <c r="D5993">
        <f t="shared" si="186"/>
        <v>26.605127665235973</v>
      </c>
      <c r="E5993">
        <f t="shared" si="187"/>
        <v>33.1</v>
      </c>
      <c r="F5993">
        <f>_xlfn.NUMBERVALUE(C_B0024_002[[#This Row],[Wet Bulb]])</f>
        <v>26.605127665236001</v>
      </c>
    </row>
    <row r="5994" spans="1:6" x14ac:dyDescent="0.4">
      <c r="A5994" t="s">
        <v>6324</v>
      </c>
      <c r="B5994" t="s">
        <v>3213</v>
      </c>
      <c r="C5994" t="s">
        <v>90</v>
      </c>
      <c r="D5994">
        <f t="shared" si="186"/>
        <v>25.539725101816426</v>
      </c>
      <c r="E5994">
        <f t="shared" si="187"/>
        <v>32.5</v>
      </c>
      <c r="F5994">
        <f>_xlfn.NUMBERVALUE(C_B0024_002[[#This Row],[Wet Bulb]])</f>
        <v>25.539725101816401</v>
      </c>
    </row>
    <row r="5995" spans="1:6" x14ac:dyDescent="0.4">
      <c r="A5995" t="s">
        <v>6325</v>
      </c>
      <c r="B5995" t="s">
        <v>2823</v>
      </c>
      <c r="C5995" t="s">
        <v>29</v>
      </c>
      <c r="D5995">
        <f t="shared" si="186"/>
        <v>25.001922071729744</v>
      </c>
      <c r="E5995">
        <f t="shared" si="187"/>
        <v>31.5</v>
      </c>
      <c r="F5995">
        <f>_xlfn.NUMBERVALUE(C_B0024_002[[#This Row],[Wet Bulb]])</f>
        <v>25.001922071729702</v>
      </c>
    </row>
    <row r="5996" spans="1:6" x14ac:dyDescent="0.4">
      <c r="A5996" t="s">
        <v>6326</v>
      </c>
      <c r="B5996" t="s">
        <v>3569</v>
      </c>
      <c r="C5996" t="s">
        <v>56</v>
      </c>
      <c r="D5996">
        <f t="shared" si="186"/>
        <v>25.137213016997606</v>
      </c>
      <c r="E5996">
        <f t="shared" si="187"/>
        <v>30.9</v>
      </c>
      <c r="F5996">
        <f>_xlfn.NUMBERVALUE(C_B0024_002[[#This Row],[Wet Bulb]])</f>
        <v>25.137213016997599</v>
      </c>
    </row>
    <row r="5997" spans="1:6" x14ac:dyDescent="0.4">
      <c r="A5997" t="s">
        <v>6327</v>
      </c>
      <c r="B5997" t="s">
        <v>1585</v>
      </c>
      <c r="C5997" t="s">
        <v>131</v>
      </c>
      <c r="D5997">
        <f t="shared" si="186"/>
        <v>25.34621261674106</v>
      </c>
      <c r="E5997">
        <f t="shared" si="187"/>
        <v>29.9</v>
      </c>
      <c r="F5997">
        <f>_xlfn.NUMBERVALUE(C_B0024_002[[#This Row],[Wet Bulb]])</f>
        <v>25.346212616741099</v>
      </c>
    </row>
    <row r="5998" spans="1:6" x14ac:dyDescent="0.4">
      <c r="A5998" t="s">
        <v>6328</v>
      </c>
      <c r="B5998" t="s">
        <v>2207</v>
      </c>
      <c r="C5998" t="s">
        <v>23</v>
      </c>
      <c r="D5998">
        <f t="shared" si="186"/>
        <v>25.403295778351836</v>
      </c>
      <c r="E5998">
        <f t="shared" si="187"/>
        <v>29.3</v>
      </c>
      <c r="F5998">
        <f>_xlfn.NUMBERVALUE(C_B0024_002[[#This Row],[Wet Bulb]])</f>
        <v>25.403295778351801</v>
      </c>
    </row>
    <row r="5999" spans="1:6" x14ac:dyDescent="0.4">
      <c r="A5999" t="s">
        <v>6329</v>
      </c>
      <c r="B5999" t="s">
        <v>1614</v>
      </c>
      <c r="C5999" t="s">
        <v>7</v>
      </c>
      <c r="D5999">
        <f t="shared" si="186"/>
        <v>25.193674653801775</v>
      </c>
      <c r="E5999">
        <f t="shared" si="187"/>
        <v>28.6</v>
      </c>
      <c r="F5999">
        <f>_xlfn.NUMBERVALUE(C_B0024_002[[#This Row],[Wet Bulb]])</f>
        <v>25.1936746538018</v>
      </c>
    </row>
    <row r="6000" spans="1:6" x14ac:dyDescent="0.4">
      <c r="A6000" t="s">
        <v>6330</v>
      </c>
      <c r="B6000" t="s">
        <v>1641</v>
      </c>
      <c r="C6000" t="s">
        <v>13</v>
      </c>
      <c r="D6000">
        <f t="shared" si="186"/>
        <v>25.108643505530669</v>
      </c>
      <c r="E6000">
        <f t="shared" si="187"/>
        <v>28.2</v>
      </c>
      <c r="F6000">
        <f>_xlfn.NUMBERVALUE(C_B0024_002[[#This Row],[Wet Bulb]])</f>
        <v>25.108643505530701</v>
      </c>
    </row>
    <row r="6001" spans="1:6" x14ac:dyDescent="0.4">
      <c r="A6001" t="s">
        <v>6331</v>
      </c>
      <c r="B6001" t="s">
        <v>1617</v>
      </c>
      <c r="C6001" t="s">
        <v>302</v>
      </c>
      <c r="D6001">
        <f t="shared" si="186"/>
        <v>24.968122480716538</v>
      </c>
      <c r="E6001">
        <f t="shared" si="187"/>
        <v>27.9</v>
      </c>
      <c r="F6001">
        <f>_xlfn.NUMBERVALUE(C_B0024_002[[#This Row],[Wet Bulb]])</f>
        <v>24.968122480716499</v>
      </c>
    </row>
    <row r="6002" spans="1:6" x14ac:dyDescent="0.4">
      <c r="A6002" t="s">
        <v>6332</v>
      </c>
      <c r="B6002" t="s">
        <v>1548</v>
      </c>
      <c r="C6002" t="s">
        <v>13</v>
      </c>
      <c r="D6002">
        <f t="shared" si="186"/>
        <v>24.917713848739805</v>
      </c>
      <c r="E6002">
        <f t="shared" si="187"/>
        <v>28</v>
      </c>
      <c r="F6002">
        <f>_xlfn.NUMBERVALUE(C_B0024_002[[#This Row],[Wet Bulb]])</f>
        <v>24.917713848739801</v>
      </c>
    </row>
    <row r="6003" spans="1:6" x14ac:dyDescent="0.4">
      <c r="A6003" t="s">
        <v>6333</v>
      </c>
      <c r="B6003" t="s">
        <v>1578</v>
      </c>
      <c r="C6003" t="s">
        <v>20</v>
      </c>
      <c r="D6003">
        <f t="shared" si="186"/>
        <v>24.633598534429378</v>
      </c>
      <c r="E6003">
        <f t="shared" si="187"/>
        <v>27.4</v>
      </c>
      <c r="F6003">
        <f>_xlfn.NUMBERVALUE(C_B0024_002[[#This Row],[Wet Bulb]])</f>
        <v>24.6335985344294</v>
      </c>
    </row>
    <row r="6004" spans="1:6" x14ac:dyDescent="0.4">
      <c r="A6004" t="s">
        <v>6334</v>
      </c>
      <c r="B6004" t="s">
        <v>1644</v>
      </c>
      <c r="C6004" t="s">
        <v>309</v>
      </c>
      <c r="D6004">
        <f t="shared" si="186"/>
        <v>24.5848750373349</v>
      </c>
      <c r="E6004">
        <f t="shared" si="187"/>
        <v>27.2</v>
      </c>
      <c r="F6004">
        <f>_xlfn.NUMBERVALUE(C_B0024_002[[#This Row],[Wet Bulb]])</f>
        <v>24.5848750373349</v>
      </c>
    </row>
    <row r="6005" spans="1:6" x14ac:dyDescent="0.4">
      <c r="A6005" t="s">
        <v>6335</v>
      </c>
      <c r="B6005" t="s">
        <v>1635</v>
      </c>
      <c r="C6005" t="s">
        <v>309</v>
      </c>
      <c r="D6005">
        <f t="shared" si="186"/>
        <v>24.296071216728247</v>
      </c>
      <c r="E6005">
        <f t="shared" si="187"/>
        <v>26.9</v>
      </c>
      <c r="F6005">
        <f>_xlfn.NUMBERVALUE(C_B0024_002[[#This Row],[Wet Bulb]])</f>
        <v>24.296071216728201</v>
      </c>
    </row>
    <row r="6006" spans="1:6" x14ac:dyDescent="0.4">
      <c r="A6006" t="s">
        <v>6336</v>
      </c>
      <c r="B6006" t="s">
        <v>1560</v>
      </c>
      <c r="C6006" t="s">
        <v>75</v>
      </c>
      <c r="D6006">
        <f t="shared" si="186"/>
        <v>24.084744383158014</v>
      </c>
      <c r="E6006">
        <f t="shared" si="187"/>
        <v>26.1</v>
      </c>
      <c r="F6006">
        <f>_xlfn.NUMBERVALUE(C_B0024_002[[#This Row],[Wet Bulb]])</f>
        <v>24.084744383158</v>
      </c>
    </row>
    <row r="6007" spans="1:6" x14ac:dyDescent="0.4">
      <c r="A6007" t="s">
        <v>6337</v>
      </c>
      <c r="B6007" t="s">
        <v>1204</v>
      </c>
      <c r="C6007" t="s">
        <v>77</v>
      </c>
      <c r="D6007">
        <f t="shared" si="186"/>
        <v>24.042457379478801</v>
      </c>
      <c r="E6007">
        <f t="shared" si="187"/>
        <v>26.2</v>
      </c>
      <c r="F6007">
        <f>_xlfn.NUMBERVALUE(C_B0024_002[[#This Row],[Wet Bulb]])</f>
        <v>24.042457379478801</v>
      </c>
    </row>
    <row r="6008" spans="1:6" x14ac:dyDescent="0.4">
      <c r="A6008" t="s">
        <v>6338</v>
      </c>
      <c r="B6008" t="s">
        <v>1560</v>
      </c>
      <c r="C6008" t="s">
        <v>80</v>
      </c>
      <c r="D6008">
        <f t="shared" si="186"/>
        <v>23.805847759850682</v>
      </c>
      <c r="E6008">
        <f t="shared" si="187"/>
        <v>26.1</v>
      </c>
      <c r="F6008">
        <f>_xlfn.NUMBERVALUE(C_B0024_002[[#This Row],[Wet Bulb]])</f>
        <v>23.8058477598507</v>
      </c>
    </row>
    <row r="6009" spans="1:6" x14ac:dyDescent="0.4">
      <c r="A6009" t="s">
        <v>6339</v>
      </c>
      <c r="B6009" t="s">
        <v>2502</v>
      </c>
      <c r="C6009" t="s">
        <v>20</v>
      </c>
      <c r="D6009">
        <f t="shared" si="186"/>
        <v>24.057575510785551</v>
      </c>
      <c r="E6009">
        <f t="shared" si="187"/>
        <v>26.8</v>
      </c>
      <c r="F6009">
        <f>_xlfn.NUMBERVALUE(C_B0024_002[[#This Row],[Wet Bulb]])</f>
        <v>24.0575755107856</v>
      </c>
    </row>
    <row r="6010" spans="1:6" x14ac:dyDescent="0.4">
      <c r="A6010" t="s">
        <v>6340</v>
      </c>
      <c r="B6010" t="s">
        <v>1548</v>
      </c>
      <c r="C6010" t="s">
        <v>84</v>
      </c>
      <c r="D6010">
        <f t="shared" si="186"/>
        <v>24.476809177650932</v>
      </c>
      <c r="E6010">
        <f t="shared" si="187"/>
        <v>28</v>
      </c>
      <c r="F6010">
        <f>_xlfn.NUMBERVALUE(C_B0024_002[[#This Row],[Wet Bulb]])</f>
        <v>24.4768091776509</v>
      </c>
    </row>
    <row r="6011" spans="1:6" x14ac:dyDescent="0.4">
      <c r="A6011" t="s">
        <v>6341</v>
      </c>
      <c r="B6011" t="s">
        <v>1841</v>
      </c>
      <c r="C6011" t="s">
        <v>64</v>
      </c>
      <c r="D6011">
        <f t="shared" si="186"/>
        <v>25.223044800721318</v>
      </c>
      <c r="E6011">
        <f t="shared" si="187"/>
        <v>29.6</v>
      </c>
      <c r="F6011">
        <f>_xlfn.NUMBERVALUE(C_B0024_002[[#This Row],[Wet Bulb]])</f>
        <v>25.223044800721301</v>
      </c>
    </row>
    <row r="6012" spans="1:6" x14ac:dyDescent="0.4">
      <c r="A6012" t="s">
        <v>6342</v>
      </c>
      <c r="B6012" t="s">
        <v>3244</v>
      </c>
      <c r="C6012" t="s">
        <v>26</v>
      </c>
      <c r="D6012">
        <f t="shared" si="186"/>
        <v>25.211370707625875</v>
      </c>
      <c r="E6012">
        <f t="shared" si="187"/>
        <v>30.8</v>
      </c>
      <c r="F6012">
        <f>_xlfn.NUMBERVALUE(C_B0024_002[[#This Row],[Wet Bulb]])</f>
        <v>25.2113707076259</v>
      </c>
    </row>
    <row r="6013" spans="1:6" x14ac:dyDescent="0.4">
      <c r="A6013" t="s">
        <v>6343</v>
      </c>
      <c r="B6013" t="s">
        <v>3596</v>
      </c>
      <c r="C6013" t="s">
        <v>107</v>
      </c>
      <c r="D6013">
        <f t="shared" si="186"/>
        <v>25.450826915270046</v>
      </c>
      <c r="E6013">
        <f t="shared" si="187"/>
        <v>32.200000000000003</v>
      </c>
      <c r="F6013">
        <f>_xlfn.NUMBERVALUE(C_B0024_002[[#This Row],[Wet Bulb]])</f>
        <v>25.45082691527</v>
      </c>
    </row>
    <row r="6014" spans="1:6" x14ac:dyDescent="0.4">
      <c r="A6014" t="s">
        <v>6344</v>
      </c>
      <c r="B6014" t="s">
        <v>3596</v>
      </c>
      <c r="C6014" t="s">
        <v>107</v>
      </c>
      <c r="D6014">
        <f t="shared" si="186"/>
        <v>25.450826915270046</v>
      </c>
      <c r="E6014">
        <f t="shared" si="187"/>
        <v>32.200000000000003</v>
      </c>
      <c r="F6014">
        <f>_xlfn.NUMBERVALUE(C_B0024_002[[#This Row],[Wet Bulb]])</f>
        <v>25.45082691527</v>
      </c>
    </row>
    <row r="6015" spans="1:6" x14ac:dyDescent="0.4">
      <c r="A6015" t="s">
        <v>6345</v>
      </c>
      <c r="B6015" t="s">
        <v>3596</v>
      </c>
      <c r="C6015" t="s">
        <v>112</v>
      </c>
      <c r="D6015">
        <f t="shared" si="186"/>
        <v>25.799663294890369</v>
      </c>
      <c r="E6015">
        <f t="shared" si="187"/>
        <v>32.200000000000003</v>
      </c>
      <c r="F6015">
        <f>_xlfn.NUMBERVALUE(C_B0024_002[[#This Row],[Wet Bulb]])</f>
        <v>25.799663294890401</v>
      </c>
    </row>
    <row r="6016" spans="1:6" x14ac:dyDescent="0.4">
      <c r="A6016" t="s">
        <v>6346</v>
      </c>
      <c r="B6016" t="s">
        <v>3213</v>
      </c>
      <c r="C6016" t="s">
        <v>112</v>
      </c>
      <c r="D6016">
        <f t="shared" si="186"/>
        <v>26.068151652488503</v>
      </c>
      <c r="E6016">
        <f t="shared" si="187"/>
        <v>32.5</v>
      </c>
      <c r="F6016">
        <f>_xlfn.NUMBERVALUE(C_B0024_002[[#This Row],[Wet Bulb]])</f>
        <v>26.068151652488499</v>
      </c>
    </row>
    <row r="6017" spans="1:6" x14ac:dyDescent="0.4">
      <c r="A6017" t="s">
        <v>6347</v>
      </c>
      <c r="B6017" t="s">
        <v>2825</v>
      </c>
      <c r="C6017" t="s">
        <v>144</v>
      </c>
      <c r="D6017">
        <f t="shared" si="186"/>
        <v>25.8824899171494</v>
      </c>
      <c r="E6017">
        <f t="shared" si="187"/>
        <v>32.1</v>
      </c>
      <c r="F6017">
        <f>_xlfn.NUMBERVALUE(C_B0024_002[[#This Row],[Wet Bulb]])</f>
        <v>25.8824899171494</v>
      </c>
    </row>
    <row r="6018" spans="1:6" x14ac:dyDescent="0.4">
      <c r="A6018" t="s">
        <v>6348</v>
      </c>
      <c r="B6018" t="s">
        <v>3213</v>
      </c>
      <c r="C6018" t="s">
        <v>107</v>
      </c>
      <c r="D6018">
        <f t="shared" si="186"/>
        <v>25.717105186730311</v>
      </c>
      <c r="E6018">
        <f t="shared" si="187"/>
        <v>32.5</v>
      </c>
      <c r="F6018">
        <f>_xlfn.NUMBERVALUE(C_B0024_002[[#This Row],[Wet Bulb]])</f>
        <v>25.717105186730301</v>
      </c>
    </row>
    <row r="6019" spans="1:6" x14ac:dyDescent="0.4">
      <c r="A6019" t="s">
        <v>6349</v>
      </c>
      <c r="B6019" t="s">
        <v>2211</v>
      </c>
      <c r="C6019" t="s">
        <v>144</v>
      </c>
      <c r="D6019">
        <f t="shared" ref="D6019:D6082" si="188">B6019*ATAN(0.151977*(C6019+8.313659)^0.5)+ATAN(B6019+C6019)-ATAN(C6019-1.676331)+0.00391838*C6019^1.5*ATAN(0.023101*C6019)-4.686035</f>
        <v>25.52306770587029</v>
      </c>
      <c r="E6019">
        <f t="shared" ref="E6019:E6082" si="189">VALUE(B6019)</f>
        <v>31.7</v>
      </c>
      <c r="F6019">
        <f>_xlfn.NUMBERVALUE(C_B0024_002[[#This Row],[Wet Bulb]])</f>
        <v>25.5230677058703</v>
      </c>
    </row>
    <row r="6020" spans="1:6" x14ac:dyDescent="0.4">
      <c r="A6020" t="s">
        <v>6350</v>
      </c>
      <c r="B6020" t="s">
        <v>2725</v>
      </c>
      <c r="C6020" t="s">
        <v>118</v>
      </c>
      <c r="D6020">
        <f t="shared" si="188"/>
        <v>25.19270773468746</v>
      </c>
      <c r="E6020">
        <f t="shared" si="189"/>
        <v>30.6</v>
      </c>
      <c r="F6020">
        <f>_xlfn.NUMBERVALUE(C_B0024_002[[#This Row],[Wet Bulb]])</f>
        <v>25.192707734687499</v>
      </c>
    </row>
    <row r="6021" spans="1:6" x14ac:dyDescent="0.4">
      <c r="A6021" t="s">
        <v>6351</v>
      </c>
      <c r="B6021" t="s">
        <v>1841</v>
      </c>
      <c r="C6021" t="s">
        <v>67</v>
      </c>
      <c r="D6021">
        <f t="shared" si="188"/>
        <v>24.911639515154448</v>
      </c>
      <c r="E6021">
        <f t="shared" si="189"/>
        <v>29.6</v>
      </c>
      <c r="F6021">
        <f>_xlfn.NUMBERVALUE(C_B0024_002[[#This Row],[Wet Bulb]])</f>
        <v>24.911639515154398</v>
      </c>
    </row>
    <row r="6022" spans="1:6" x14ac:dyDescent="0.4">
      <c r="A6022" t="s">
        <v>6352</v>
      </c>
      <c r="B6022" t="s">
        <v>1841</v>
      </c>
      <c r="C6022" t="s">
        <v>61</v>
      </c>
      <c r="D6022">
        <f t="shared" si="188"/>
        <v>24.597480942618375</v>
      </c>
      <c r="E6022">
        <f t="shared" si="189"/>
        <v>29.6</v>
      </c>
      <c r="F6022">
        <f>_xlfn.NUMBERVALUE(C_B0024_002[[#This Row],[Wet Bulb]])</f>
        <v>24.5974809426184</v>
      </c>
    </row>
    <row r="6023" spans="1:6" x14ac:dyDescent="0.4">
      <c r="A6023" t="s">
        <v>6353</v>
      </c>
      <c r="B6023" t="s">
        <v>2678</v>
      </c>
      <c r="C6023" t="s">
        <v>129</v>
      </c>
      <c r="D6023">
        <f t="shared" si="188"/>
        <v>25.003950809661742</v>
      </c>
      <c r="E6023">
        <f t="shared" si="189"/>
        <v>29.2</v>
      </c>
      <c r="F6023">
        <f>_xlfn.NUMBERVALUE(C_B0024_002[[#This Row],[Wet Bulb]])</f>
        <v>25.003950809661699</v>
      </c>
    </row>
    <row r="6024" spans="1:6" x14ac:dyDescent="0.4">
      <c r="A6024" t="s">
        <v>6354</v>
      </c>
      <c r="B6024" t="s">
        <v>1614</v>
      </c>
      <c r="C6024" t="s">
        <v>84</v>
      </c>
      <c r="D6024">
        <f t="shared" si="188"/>
        <v>25.044581086223989</v>
      </c>
      <c r="E6024">
        <f t="shared" si="189"/>
        <v>28.6</v>
      </c>
      <c r="F6024">
        <f>_xlfn.NUMBERVALUE(C_B0024_002[[#This Row],[Wet Bulb]])</f>
        <v>25.044581086223999</v>
      </c>
    </row>
    <row r="6025" spans="1:6" x14ac:dyDescent="0.4">
      <c r="A6025" t="s">
        <v>6355</v>
      </c>
      <c r="B6025" t="s">
        <v>1639</v>
      </c>
      <c r="C6025" t="s">
        <v>13</v>
      </c>
      <c r="D6025">
        <f t="shared" si="188"/>
        <v>25.013178685506233</v>
      </c>
      <c r="E6025">
        <f t="shared" si="189"/>
        <v>28.1</v>
      </c>
      <c r="F6025">
        <f>_xlfn.NUMBERVALUE(C_B0024_002[[#This Row],[Wet Bulb]])</f>
        <v>25.013178685506201</v>
      </c>
    </row>
    <row r="6026" spans="1:6" x14ac:dyDescent="0.4">
      <c r="A6026" t="s">
        <v>6356</v>
      </c>
      <c r="B6026" t="s">
        <v>1617</v>
      </c>
      <c r="C6026" t="s">
        <v>302</v>
      </c>
      <c r="D6026">
        <f t="shared" si="188"/>
        <v>24.968122480716538</v>
      </c>
      <c r="E6026">
        <f t="shared" si="189"/>
        <v>27.9</v>
      </c>
      <c r="F6026">
        <f>_xlfn.NUMBERVALUE(C_B0024_002[[#This Row],[Wet Bulb]])</f>
        <v>24.968122480716499</v>
      </c>
    </row>
    <row r="6027" spans="1:6" x14ac:dyDescent="0.4">
      <c r="A6027" t="s">
        <v>6357</v>
      </c>
      <c r="B6027" t="s">
        <v>1891</v>
      </c>
      <c r="C6027" t="s">
        <v>302</v>
      </c>
      <c r="D6027">
        <f t="shared" si="188"/>
        <v>24.776650274220703</v>
      </c>
      <c r="E6027">
        <f t="shared" si="189"/>
        <v>27.7</v>
      </c>
      <c r="F6027">
        <f>_xlfn.NUMBERVALUE(C_B0024_002[[#This Row],[Wet Bulb]])</f>
        <v>24.7766502742207</v>
      </c>
    </row>
    <row r="6028" spans="1:6" x14ac:dyDescent="0.4">
      <c r="A6028" t="s">
        <v>6358</v>
      </c>
      <c r="B6028" t="s">
        <v>1846</v>
      </c>
      <c r="C6028" t="s">
        <v>20</v>
      </c>
      <c r="D6028">
        <f t="shared" si="188"/>
        <v>24.825606079361897</v>
      </c>
      <c r="E6028">
        <f t="shared" si="189"/>
        <v>27.6</v>
      </c>
      <c r="F6028">
        <f>_xlfn.NUMBERVALUE(C_B0024_002[[#This Row],[Wet Bulb]])</f>
        <v>24.825606079361901</v>
      </c>
    </row>
    <row r="6029" spans="1:6" x14ac:dyDescent="0.4">
      <c r="A6029" t="s">
        <v>6359</v>
      </c>
      <c r="B6029" t="s">
        <v>2189</v>
      </c>
      <c r="C6029" t="s">
        <v>309</v>
      </c>
      <c r="D6029">
        <f t="shared" si="188"/>
        <v>24.681142945906441</v>
      </c>
      <c r="E6029">
        <f t="shared" si="189"/>
        <v>27.3</v>
      </c>
      <c r="F6029">
        <f>_xlfn.NUMBERVALUE(C_B0024_002[[#This Row],[Wet Bulb]])</f>
        <v>24.681142945906402</v>
      </c>
    </row>
    <row r="6030" spans="1:6" x14ac:dyDescent="0.4">
      <c r="A6030" t="s">
        <v>6360</v>
      </c>
      <c r="B6030" t="s">
        <v>1635</v>
      </c>
      <c r="C6030" t="s">
        <v>80</v>
      </c>
      <c r="D6030">
        <f t="shared" si="188"/>
        <v>24.580135385724162</v>
      </c>
      <c r="E6030">
        <f t="shared" si="189"/>
        <v>26.9</v>
      </c>
      <c r="F6030">
        <f>_xlfn.NUMBERVALUE(C_B0024_002[[#This Row],[Wet Bulb]])</f>
        <v>24.580135385724201</v>
      </c>
    </row>
    <row r="6031" spans="1:6" x14ac:dyDescent="0.4">
      <c r="A6031" t="s">
        <v>6361</v>
      </c>
      <c r="B6031" t="s">
        <v>1204</v>
      </c>
      <c r="C6031" t="s">
        <v>75</v>
      </c>
      <c r="D6031">
        <f t="shared" si="188"/>
        <v>24.182035123447271</v>
      </c>
      <c r="E6031">
        <f t="shared" si="189"/>
        <v>26.2</v>
      </c>
      <c r="F6031">
        <f>_xlfn.NUMBERVALUE(C_B0024_002[[#This Row],[Wet Bulb]])</f>
        <v>24.182035123447299</v>
      </c>
    </row>
    <row r="6032" spans="1:6" x14ac:dyDescent="0.4">
      <c r="A6032" t="s">
        <v>6362</v>
      </c>
      <c r="B6032" t="s">
        <v>1608</v>
      </c>
      <c r="C6032" t="s">
        <v>80</v>
      </c>
      <c r="D6032">
        <f t="shared" si="188"/>
        <v>24.192991694633342</v>
      </c>
      <c r="E6032">
        <f t="shared" si="189"/>
        <v>26.5</v>
      </c>
      <c r="F6032">
        <f>_xlfn.NUMBERVALUE(C_B0024_002[[#This Row],[Wet Bulb]])</f>
        <v>24.192991694633299</v>
      </c>
    </row>
    <row r="6033" spans="1:6" x14ac:dyDescent="0.4">
      <c r="A6033" t="s">
        <v>6363</v>
      </c>
      <c r="B6033" t="s">
        <v>2600</v>
      </c>
      <c r="C6033" t="s">
        <v>13</v>
      </c>
      <c r="D6033">
        <f t="shared" si="188"/>
        <v>24.440389412111756</v>
      </c>
      <c r="E6033">
        <f t="shared" si="189"/>
        <v>27.5</v>
      </c>
      <c r="F6033">
        <f>_xlfn.NUMBERVALUE(C_B0024_002[[#This Row],[Wet Bulb]])</f>
        <v>24.440389412111799</v>
      </c>
    </row>
    <row r="6034" spans="1:6" x14ac:dyDescent="0.4">
      <c r="A6034" t="s">
        <v>6364</v>
      </c>
      <c r="B6034" t="s">
        <v>1552</v>
      </c>
      <c r="C6034" t="s">
        <v>167</v>
      </c>
      <c r="D6034">
        <f t="shared" si="188"/>
        <v>25.178034408343546</v>
      </c>
      <c r="E6034">
        <f t="shared" si="189"/>
        <v>28.9</v>
      </c>
      <c r="F6034">
        <f>_xlfn.NUMBERVALUE(C_B0024_002[[#This Row],[Wet Bulb]])</f>
        <v>25.1780344083435</v>
      </c>
    </row>
    <row r="6035" spans="1:6" x14ac:dyDescent="0.4">
      <c r="A6035" t="s">
        <v>6365</v>
      </c>
      <c r="B6035" t="s">
        <v>3487</v>
      </c>
      <c r="C6035" t="s">
        <v>122</v>
      </c>
      <c r="D6035">
        <f t="shared" si="188"/>
        <v>25.492656277539158</v>
      </c>
      <c r="E6035">
        <f t="shared" si="189"/>
        <v>30.4</v>
      </c>
      <c r="F6035">
        <f>_xlfn.NUMBERVALUE(C_B0024_002[[#This Row],[Wet Bulb]])</f>
        <v>25.492656277539201</v>
      </c>
    </row>
    <row r="6036" spans="1:6" x14ac:dyDescent="0.4">
      <c r="A6036" t="s">
        <v>6366</v>
      </c>
      <c r="B6036" t="s">
        <v>2823</v>
      </c>
      <c r="C6036" t="s">
        <v>122</v>
      </c>
      <c r="D6036">
        <f t="shared" si="188"/>
        <v>26.507043743448598</v>
      </c>
      <c r="E6036">
        <f t="shared" si="189"/>
        <v>31.5</v>
      </c>
      <c r="F6036">
        <f>_xlfn.NUMBERVALUE(C_B0024_002[[#This Row],[Wet Bulb]])</f>
        <v>26.507043743448602</v>
      </c>
    </row>
    <row r="6037" spans="1:6" x14ac:dyDescent="0.4">
      <c r="A6037" t="s">
        <v>6367</v>
      </c>
      <c r="B6037" t="s">
        <v>3096</v>
      </c>
      <c r="C6037" t="s">
        <v>26</v>
      </c>
      <c r="D6037">
        <f t="shared" si="188"/>
        <v>25.665868387467604</v>
      </c>
      <c r="E6037">
        <f t="shared" si="189"/>
        <v>31.3</v>
      </c>
      <c r="F6037">
        <f>_xlfn.NUMBERVALUE(C_B0024_002[[#This Row],[Wet Bulb]])</f>
        <v>25.665868387467601</v>
      </c>
    </row>
    <row r="6038" spans="1:6" x14ac:dyDescent="0.4">
      <c r="A6038" t="s">
        <v>6368</v>
      </c>
      <c r="B6038" t="s">
        <v>2823</v>
      </c>
      <c r="C6038" t="s">
        <v>61</v>
      </c>
      <c r="D6038">
        <f t="shared" si="188"/>
        <v>26.343491575776916</v>
      </c>
      <c r="E6038">
        <f t="shared" si="189"/>
        <v>31.5</v>
      </c>
      <c r="F6038">
        <f>_xlfn.NUMBERVALUE(C_B0024_002[[#This Row],[Wet Bulb]])</f>
        <v>26.343491575776898</v>
      </c>
    </row>
    <row r="6039" spans="1:6" x14ac:dyDescent="0.4">
      <c r="A6039" t="s">
        <v>6369</v>
      </c>
      <c r="B6039" t="s">
        <v>3194</v>
      </c>
      <c r="C6039" t="s">
        <v>118</v>
      </c>
      <c r="D6039">
        <f t="shared" si="188"/>
        <v>26.470018988585512</v>
      </c>
      <c r="E6039">
        <f t="shared" si="189"/>
        <v>32</v>
      </c>
      <c r="F6039">
        <f>_xlfn.NUMBERVALUE(C_B0024_002[[#This Row],[Wet Bulb]])</f>
        <v>26.470018988585501</v>
      </c>
    </row>
    <row r="6040" spans="1:6" x14ac:dyDescent="0.4">
      <c r="A6040" t="s">
        <v>6370</v>
      </c>
      <c r="B6040" t="s">
        <v>3168</v>
      </c>
      <c r="C6040" t="s">
        <v>112</v>
      </c>
      <c r="D6040">
        <f t="shared" si="188"/>
        <v>25.978655559504968</v>
      </c>
      <c r="E6040">
        <f t="shared" si="189"/>
        <v>32.4</v>
      </c>
      <c r="F6040">
        <f>_xlfn.NUMBERVALUE(C_B0024_002[[#This Row],[Wet Bulb]])</f>
        <v>25.978655559505</v>
      </c>
    </row>
    <row r="6041" spans="1:6" x14ac:dyDescent="0.4">
      <c r="A6041" t="s">
        <v>6371</v>
      </c>
      <c r="B6041" t="s">
        <v>3096</v>
      </c>
      <c r="C6041" t="s">
        <v>144</v>
      </c>
      <c r="D6041">
        <f t="shared" si="188"/>
        <v>25.163645079687825</v>
      </c>
      <c r="E6041">
        <f t="shared" si="189"/>
        <v>31.3</v>
      </c>
      <c r="F6041">
        <f>_xlfn.NUMBERVALUE(C_B0024_002[[#This Row],[Wet Bulb]])</f>
        <v>25.1636450796878</v>
      </c>
    </row>
    <row r="6042" spans="1:6" x14ac:dyDescent="0.4">
      <c r="A6042" t="s">
        <v>6372</v>
      </c>
      <c r="B6042" t="s">
        <v>3487</v>
      </c>
      <c r="C6042" t="s">
        <v>26</v>
      </c>
      <c r="D6042">
        <f t="shared" si="188"/>
        <v>24.847772128097745</v>
      </c>
      <c r="E6042">
        <f t="shared" si="189"/>
        <v>30.4</v>
      </c>
      <c r="F6042">
        <f>_xlfn.NUMBERVALUE(C_B0024_002[[#This Row],[Wet Bulb]])</f>
        <v>24.847772128097699</v>
      </c>
    </row>
    <row r="6043" spans="1:6" x14ac:dyDescent="0.4">
      <c r="A6043" t="s">
        <v>6373</v>
      </c>
      <c r="B6043" t="s">
        <v>2727</v>
      </c>
      <c r="C6043" t="s">
        <v>61</v>
      </c>
      <c r="D6043">
        <f t="shared" si="188"/>
        <v>25.148853591198808</v>
      </c>
      <c r="E6043">
        <f t="shared" si="189"/>
        <v>30.2</v>
      </c>
      <c r="F6043">
        <f>_xlfn.NUMBERVALUE(C_B0024_002[[#This Row],[Wet Bulb]])</f>
        <v>25.148853591198801</v>
      </c>
    </row>
    <row r="6044" spans="1:6" x14ac:dyDescent="0.4">
      <c r="A6044" t="s">
        <v>6374</v>
      </c>
      <c r="B6044" t="s">
        <v>2207</v>
      </c>
      <c r="C6044" t="s">
        <v>67</v>
      </c>
      <c r="D6044">
        <f t="shared" si="188"/>
        <v>24.634036365609624</v>
      </c>
      <c r="E6044">
        <f t="shared" si="189"/>
        <v>29.3</v>
      </c>
      <c r="F6044">
        <f>_xlfn.NUMBERVALUE(C_B0024_002[[#This Row],[Wet Bulb]])</f>
        <v>24.6340363656096</v>
      </c>
    </row>
    <row r="6045" spans="1:6" x14ac:dyDescent="0.4">
      <c r="A6045" t="s">
        <v>6375</v>
      </c>
      <c r="B6045" t="s">
        <v>1610</v>
      </c>
      <c r="C6045" t="s">
        <v>10</v>
      </c>
      <c r="D6045">
        <f t="shared" si="188"/>
        <v>25.247118934860762</v>
      </c>
      <c r="E6045">
        <f t="shared" si="189"/>
        <v>28.5</v>
      </c>
      <c r="F6045">
        <f>_xlfn.NUMBERVALUE(C_B0024_002[[#This Row],[Wet Bulb]])</f>
        <v>25.247118934860801</v>
      </c>
    </row>
    <row r="6046" spans="1:6" x14ac:dyDescent="0.4">
      <c r="A6046" t="s">
        <v>6376</v>
      </c>
      <c r="B6046" t="s">
        <v>1617</v>
      </c>
      <c r="C6046" t="s">
        <v>13</v>
      </c>
      <c r="D6046">
        <f t="shared" si="188"/>
        <v>24.822248995183966</v>
      </c>
      <c r="E6046">
        <f t="shared" si="189"/>
        <v>27.9</v>
      </c>
      <c r="F6046">
        <f>_xlfn.NUMBERVALUE(C_B0024_002[[#This Row],[Wet Bulb]])</f>
        <v>24.822248995184001</v>
      </c>
    </row>
    <row r="6047" spans="1:6" x14ac:dyDescent="0.4">
      <c r="A6047" t="s">
        <v>6377</v>
      </c>
      <c r="B6047" t="s">
        <v>1891</v>
      </c>
      <c r="C6047" t="s">
        <v>302</v>
      </c>
      <c r="D6047">
        <f t="shared" si="188"/>
        <v>24.776650274220703</v>
      </c>
      <c r="E6047">
        <f t="shared" si="189"/>
        <v>27.7</v>
      </c>
      <c r="F6047">
        <f>_xlfn.NUMBERVALUE(C_B0024_002[[#This Row],[Wet Bulb]])</f>
        <v>24.7766502742207</v>
      </c>
    </row>
    <row r="6048" spans="1:6" x14ac:dyDescent="0.4">
      <c r="A6048" t="s">
        <v>6378</v>
      </c>
      <c r="B6048" t="s">
        <v>1578</v>
      </c>
      <c r="C6048" t="s">
        <v>20</v>
      </c>
      <c r="D6048">
        <f t="shared" si="188"/>
        <v>24.633598534429378</v>
      </c>
      <c r="E6048">
        <f t="shared" si="189"/>
        <v>27.4</v>
      </c>
      <c r="F6048">
        <f>_xlfn.NUMBERVALUE(C_B0024_002[[#This Row],[Wet Bulb]])</f>
        <v>24.6335985344294</v>
      </c>
    </row>
    <row r="6049" spans="1:6" x14ac:dyDescent="0.4">
      <c r="A6049" t="s">
        <v>6379</v>
      </c>
      <c r="B6049" t="s">
        <v>2600</v>
      </c>
      <c r="C6049" t="s">
        <v>20</v>
      </c>
      <c r="D6049">
        <f t="shared" si="188"/>
        <v>24.729602314943861</v>
      </c>
      <c r="E6049">
        <f t="shared" si="189"/>
        <v>27.5</v>
      </c>
      <c r="F6049">
        <f>_xlfn.NUMBERVALUE(C_B0024_002[[#This Row],[Wet Bulb]])</f>
        <v>24.7296023149439</v>
      </c>
    </row>
    <row r="6050" spans="1:6" x14ac:dyDescent="0.4">
      <c r="A6050" t="s">
        <v>6380</v>
      </c>
      <c r="B6050" t="s">
        <v>2189</v>
      </c>
      <c r="C6050" t="s">
        <v>309</v>
      </c>
      <c r="D6050">
        <f t="shared" si="188"/>
        <v>24.681142945906441</v>
      </c>
      <c r="E6050">
        <f t="shared" si="189"/>
        <v>27.3</v>
      </c>
      <c r="F6050">
        <f>_xlfn.NUMBERVALUE(C_B0024_002[[#This Row],[Wet Bulb]])</f>
        <v>24.681142945906402</v>
      </c>
    </row>
    <row r="6051" spans="1:6" x14ac:dyDescent="0.4">
      <c r="A6051" t="s">
        <v>6381</v>
      </c>
      <c r="B6051" t="s">
        <v>1608</v>
      </c>
      <c r="C6051" t="s">
        <v>80</v>
      </c>
      <c r="D6051">
        <f t="shared" si="188"/>
        <v>24.192991694633342</v>
      </c>
      <c r="E6051">
        <f t="shared" si="189"/>
        <v>26.5</v>
      </c>
      <c r="F6051">
        <f>_xlfn.NUMBERVALUE(C_B0024_002[[#This Row],[Wet Bulb]])</f>
        <v>24.192991694633299</v>
      </c>
    </row>
    <row r="6052" spans="1:6" x14ac:dyDescent="0.4">
      <c r="A6052" t="s">
        <v>6382</v>
      </c>
      <c r="B6052" t="s">
        <v>859</v>
      </c>
      <c r="C6052" t="s">
        <v>80</v>
      </c>
      <c r="D6052">
        <f t="shared" si="188"/>
        <v>23.99941975787069</v>
      </c>
      <c r="E6052">
        <f t="shared" si="189"/>
        <v>26.3</v>
      </c>
      <c r="F6052">
        <f>_xlfn.NUMBERVALUE(C_B0024_002[[#This Row],[Wet Bulb]])</f>
        <v>23.999419757870701</v>
      </c>
    </row>
    <row r="6053" spans="1:6" x14ac:dyDescent="0.4">
      <c r="A6053" t="s">
        <v>6383</v>
      </c>
      <c r="B6053" t="s">
        <v>1606</v>
      </c>
      <c r="C6053" t="s">
        <v>82</v>
      </c>
      <c r="D6053">
        <f t="shared" si="188"/>
        <v>23.931226471636808</v>
      </c>
      <c r="E6053">
        <f t="shared" si="189"/>
        <v>25.8</v>
      </c>
      <c r="F6053">
        <f>_xlfn.NUMBERVALUE(C_B0024_002[[#This Row],[Wet Bulb]])</f>
        <v>23.931226471636801</v>
      </c>
    </row>
    <row r="6054" spans="1:6" x14ac:dyDescent="0.4">
      <c r="A6054" t="s">
        <v>6384</v>
      </c>
      <c r="B6054" t="s">
        <v>2222</v>
      </c>
      <c r="C6054" t="s">
        <v>77</v>
      </c>
      <c r="D6054">
        <f t="shared" si="188"/>
        <v>23.751337375395391</v>
      </c>
      <c r="E6054">
        <f t="shared" si="189"/>
        <v>25.9</v>
      </c>
      <c r="F6054">
        <f>_xlfn.NUMBERVALUE(C_B0024_002[[#This Row],[Wet Bulb]])</f>
        <v>23.751337375395401</v>
      </c>
    </row>
    <row r="6055" spans="1:6" x14ac:dyDescent="0.4">
      <c r="A6055" t="s">
        <v>6385</v>
      </c>
      <c r="B6055" t="s">
        <v>1202</v>
      </c>
      <c r="C6055" t="s">
        <v>75</v>
      </c>
      <c r="D6055">
        <f t="shared" si="188"/>
        <v>23.598290462190388</v>
      </c>
      <c r="E6055">
        <f t="shared" si="189"/>
        <v>25.6</v>
      </c>
      <c r="F6055">
        <f>_xlfn.NUMBERVALUE(C_B0024_002[[#This Row],[Wet Bulb]])</f>
        <v>23.598290462190398</v>
      </c>
    </row>
    <row r="6056" spans="1:6" x14ac:dyDescent="0.4">
      <c r="A6056" t="s">
        <v>6386</v>
      </c>
      <c r="B6056" t="s">
        <v>1202</v>
      </c>
      <c r="C6056" t="s">
        <v>77</v>
      </c>
      <c r="D6056">
        <f t="shared" si="188"/>
        <v>23.460217235727264</v>
      </c>
      <c r="E6056">
        <f t="shared" si="189"/>
        <v>25.6</v>
      </c>
      <c r="F6056">
        <f>_xlfn.NUMBERVALUE(C_B0024_002[[#This Row],[Wet Bulb]])</f>
        <v>23.460217235727299</v>
      </c>
    </row>
    <row r="6057" spans="1:6" x14ac:dyDescent="0.4">
      <c r="A6057" t="s">
        <v>6387</v>
      </c>
      <c r="B6057" t="s">
        <v>1204</v>
      </c>
      <c r="C6057" t="s">
        <v>349</v>
      </c>
      <c r="D6057">
        <f t="shared" si="188"/>
        <v>23.762550935544887</v>
      </c>
      <c r="E6057">
        <f t="shared" si="189"/>
        <v>26.2</v>
      </c>
      <c r="F6057">
        <f>_xlfn.NUMBERVALUE(C_B0024_002[[#This Row],[Wet Bulb]])</f>
        <v>23.762550935544901</v>
      </c>
    </row>
    <row r="6058" spans="1:6" x14ac:dyDescent="0.4">
      <c r="A6058" t="s">
        <v>6388</v>
      </c>
      <c r="B6058" t="s">
        <v>2678</v>
      </c>
      <c r="C6058" t="s">
        <v>131</v>
      </c>
      <c r="D6058">
        <f t="shared" si="188"/>
        <v>24.696285802798087</v>
      </c>
      <c r="E6058">
        <f t="shared" si="189"/>
        <v>29.2</v>
      </c>
      <c r="F6058">
        <f>_xlfn.NUMBERVALUE(C_B0024_002[[#This Row],[Wet Bulb]])</f>
        <v>24.696285802798101</v>
      </c>
    </row>
    <row r="6059" spans="1:6" x14ac:dyDescent="0.4">
      <c r="A6059" t="s">
        <v>6389</v>
      </c>
      <c r="B6059" t="s">
        <v>3244</v>
      </c>
      <c r="C6059" t="s">
        <v>61</v>
      </c>
      <c r="D6059">
        <f t="shared" si="188"/>
        <v>25.700225431185615</v>
      </c>
      <c r="E6059">
        <f t="shared" si="189"/>
        <v>30.8</v>
      </c>
      <c r="F6059">
        <f>_xlfn.NUMBERVALUE(C_B0024_002[[#This Row],[Wet Bulb]])</f>
        <v>25.700225431185601</v>
      </c>
    </row>
    <row r="6060" spans="1:6" x14ac:dyDescent="0.4">
      <c r="A6060" t="s">
        <v>6390</v>
      </c>
      <c r="B6060" t="s">
        <v>3194</v>
      </c>
      <c r="C6060" t="s">
        <v>61</v>
      </c>
      <c r="D6060">
        <f t="shared" si="188"/>
        <v>26.802966744776835</v>
      </c>
      <c r="E6060">
        <f t="shared" si="189"/>
        <v>32</v>
      </c>
      <c r="F6060">
        <f>_xlfn.NUMBERVALUE(C_B0024_002[[#This Row],[Wet Bulb]])</f>
        <v>26.8029667447768</v>
      </c>
    </row>
    <row r="6061" spans="1:6" x14ac:dyDescent="0.4">
      <c r="A6061" t="s">
        <v>6391</v>
      </c>
      <c r="B6061" t="s">
        <v>3194</v>
      </c>
      <c r="C6061" t="s">
        <v>122</v>
      </c>
      <c r="D6061">
        <f t="shared" si="188"/>
        <v>26.968128113113895</v>
      </c>
      <c r="E6061">
        <f t="shared" si="189"/>
        <v>32</v>
      </c>
      <c r="F6061">
        <f>_xlfn.NUMBERVALUE(C_B0024_002[[#This Row],[Wet Bulb]])</f>
        <v>26.968128113113899</v>
      </c>
    </row>
    <row r="6062" spans="1:6" x14ac:dyDescent="0.4">
      <c r="A6062" t="s">
        <v>6392</v>
      </c>
      <c r="B6062" t="s">
        <v>3168</v>
      </c>
      <c r="C6062" t="s">
        <v>4</v>
      </c>
      <c r="D6062">
        <f t="shared" si="188"/>
        <v>27.003214185184238</v>
      </c>
      <c r="E6062">
        <f t="shared" si="189"/>
        <v>32.4</v>
      </c>
      <c r="F6062">
        <f>_xlfn.NUMBERVALUE(C_B0024_002[[#This Row],[Wet Bulb]])</f>
        <v>27.003214185184198</v>
      </c>
    </row>
    <row r="6063" spans="1:6" x14ac:dyDescent="0.4">
      <c r="A6063" t="s">
        <v>6393</v>
      </c>
      <c r="B6063" t="s">
        <v>3542</v>
      </c>
      <c r="C6063" t="s">
        <v>118</v>
      </c>
      <c r="D6063">
        <f t="shared" si="188"/>
        <v>27.382381446094886</v>
      </c>
      <c r="E6063">
        <f t="shared" si="189"/>
        <v>33</v>
      </c>
      <c r="F6063">
        <f>_xlfn.NUMBERVALUE(C_B0024_002[[#This Row],[Wet Bulb]])</f>
        <v>27.3823814460949</v>
      </c>
    </row>
    <row r="6064" spans="1:6" x14ac:dyDescent="0.4">
      <c r="A6064" t="s">
        <v>6394</v>
      </c>
      <c r="B6064" t="s">
        <v>3213</v>
      </c>
      <c r="C6064" t="s">
        <v>118</v>
      </c>
      <c r="D6064">
        <f t="shared" si="188"/>
        <v>26.92620049548853</v>
      </c>
      <c r="E6064">
        <f t="shared" si="189"/>
        <v>32.5</v>
      </c>
      <c r="F6064">
        <f>_xlfn.NUMBERVALUE(C_B0024_002[[#This Row],[Wet Bulb]])</f>
        <v>26.926200495488501</v>
      </c>
    </row>
    <row r="6065" spans="1:6" x14ac:dyDescent="0.4">
      <c r="A6065" t="s">
        <v>6395</v>
      </c>
      <c r="B6065" t="s">
        <v>3168</v>
      </c>
      <c r="C6065" t="s">
        <v>4</v>
      </c>
      <c r="D6065">
        <f t="shared" si="188"/>
        <v>27.003214185184238</v>
      </c>
      <c r="E6065">
        <f t="shared" si="189"/>
        <v>32.4</v>
      </c>
      <c r="F6065">
        <f>_xlfn.NUMBERVALUE(C_B0024_002[[#This Row],[Wet Bulb]])</f>
        <v>27.003214185184198</v>
      </c>
    </row>
    <row r="6066" spans="1:6" x14ac:dyDescent="0.4">
      <c r="A6066" t="s">
        <v>6396</v>
      </c>
      <c r="B6066" t="s">
        <v>2213</v>
      </c>
      <c r="C6066" t="s">
        <v>122</v>
      </c>
      <c r="D6066">
        <f t="shared" si="188"/>
        <v>27.244778487112772</v>
      </c>
      <c r="E6066">
        <f t="shared" si="189"/>
        <v>32.299999999999997</v>
      </c>
      <c r="F6066">
        <f>_xlfn.NUMBERVALUE(C_B0024_002[[#This Row],[Wet Bulb]])</f>
        <v>27.2447784871128</v>
      </c>
    </row>
    <row r="6067" spans="1:6" x14ac:dyDescent="0.4">
      <c r="A6067" t="s">
        <v>6397</v>
      </c>
      <c r="B6067" t="s">
        <v>2823</v>
      </c>
      <c r="C6067" t="s">
        <v>129</v>
      </c>
      <c r="D6067">
        <f t="shared" si="188"/>
        <v>27.153475160708012</v>
      </c>
      <c r="E6067">
        <f t="shared" si="189"/>
        <v>31.5</v>
      </c>
      <c r="F6067">
        <f>_xlfn.NUMBERVALUE(C_B0024_002[[#This Row],[Wet Bulb]])</f>
        <v>27.153475160707998</v>
      </c>
    </row>
    <row r="6068" spans="1:6" x14ac:dyDescent="0.4">
      <c r="A6068" t="s">
        <v>6398</v>
      </c>
      <c r="B6068" t="s">
        <v>2848</v>
      </c>
      <c r="C6068" t="s">
        <v>23</v>
      </c>
      <c r="D6068">
        <f t="shared" si="188"/>
        <v>27.096218361023695</v>
      </c>
      <c r="E6068">
        <f t="shared" si="189"/>
        <v>31.1</v>
      </c>
      <c r="F6068">
        <f>_xlfn.NUMBERVALUE(C_B0024_002[[#This Row],[Wet Bulb]])</f>
        <v>27.096218361023698</v>
      </c>
    </row>
    <row r="6069" spans="1:6" x14ac:dyDescent="0.4">
      <c r="A6069" t="s">
        <v>6399</v>
      </c>
      <c r="B6069" t="s">
        <v>3092</v>
      </c>
      <c r="C6069" t="s">
        <v>10</v>
      </c>
      <c r="D6069">
        <f t="shared" si="188"/>
        <v>26.960533482742274</v>
      </c>
      <c r="E6069">
        <f t="shared" si="189"/>
        <v>30.3</v>
      </c>
      <c r="F6069">
        <f>_xlfn.NUMBERVALUE(C_B0024_002[[#This Row],[Wet Bulb]])</f>
        <v>26.960533482742299</v>
      </c>
    </row>
    <row r="6070" spans="1:6" x14ac:dyDescent="0.4">
      <c r="A6070" t="s">
        <v>6400</v>
      </c>
      <c r="B6070" t="s">
        <v>2209</v>
      </c>
      <c r="C6070" t="s">
        <v>302</v>
      </c>
      <c r="D6070">
        <f t="shared" si="188"/>
        <v>26.978576764706769</v>
      </c>
      <c r="E6070">
        <f t="shared" si="189"/>
        <v>30</v>
      </c>
      <c r="F6070">
        <f>_xlfn.NUMBERVALUE(C_B0024_002[[#This Row],[Wet Bulb]])</f>
        <v>26.978576764706801</v>
      </c>
    </row>
    <row r="6071" spans="1:6" x14ac:dyDescent="0.4">
      <c r="A6071" t="s">
        <v>6401</v>
      </c>
      <c r="B6071" t="s">
        <v>1841</v>
      </c>
      <c r="C6071" t="s">
        <v>302</v>
      </c>
      <c r="D6071">
        <f t="shared" si="188"/>
        <v>26.595633628845729</v>
      </c>
      <c r="E6071">
        <f t="shared" si="189"/>
        <v>29.6</v>
      </c>
      <c r="F6071">
        <f>_xlfn.NUMBERVALUE(C_B0024_002[[#This Row],[Wet Bulb]])</f>
        <v>26.5956336288457</v>
      </c>
    </row>
    <row r="6072" spans="1:6" x14ac:dyDescent="0.4">
      <c r="A6072" t="s">
        <v>6402</v>
      </c>
      <c r="B6072" t="s">
        <v>1581</v>
      </c>
      <c r="C6072" t="s">
        <v>10</v>
      </c>
      <c r="D6072">
        <f t="shared" si="188"/>
        <v>26.103826881181043</v>
      </c>
      <c r="E6072">
        <f t="shared" si="189"/>
        <v>29.4</v>
      </c>
      <c r="F6072">
        <f>_xlfn.NUMBERVALUE(C_B0024_002[[#This Row],[Wet Bulb]])</f>
        <v>26.103826881181</v>
      </c>
    </row>
    <row r="6073" spans="1:6" x14ac:dyDescent="0.4">
      <c r="A6073" t="s">
        <v>6403</v>
      </c>
      <c r="B6073" t="s">
        <v>1554</v>
      </c>
      <c r="C6073" t="s">
        <v>10</v>
      </c>
      <c r="D6073">
        <f t="shared" si="188"/>
        <v>25.72306796198307</v>
      </c>
      <c r="E6073">
        <f t="shared" si="189"/>
        <v>29</v>
      </c>
      <c r="F6073">
        <f>_xlfn.NUMBERVALUE(C_B0024_002[[#This Row],[Wet Bulb]])</f>
        <v>25.723067961983102</v>
      </c>
    </row>
    <row r="6074" spans="1:6" x14ac:dyDescent="0.4">
      <c r="A6074" t="s">
        <v>6404</v>
      </c>
      <c r="B6074" t="s">
        <v>1614</v>
      </c>
      <c r="C6074" t="s">
        <v>13</v>
      </c>
      <c r="D6074">
        <f t="shared" si="188"/>
        <v>25.490502619150735</v>
      </c>
      <c r="E6074">
        <f t="shared" si="189"/>
        <v>28.6</v>
      </c>
      <c r="F6074">
        <f>_xlfn.NUMBERVALUE(C_B0024_002[[#This Row],[Wet Bulb]])</f>
        <v>25.4905026191507</v>
      </c>
    </row>
    <row r="6075" spans="1:6" x14ac:dyDescent="0.4">
      <c r="A6075" t="s">
        <v>6405</v>
      </c>
      <c r="B6075" t="s">
        <v>1844</v>
      </c>
      <c r="C6075" t="s">
        <v>20</v>
      </c>
      <c r="D6075">
        <f t="shared" si="188"/>
        <v>25.497631983332866</v>
      </c>
      <c r="E6075">
        <f t="shared" si="189"/>
        <v>28.3</v>
      </c>
      <c r="F6075">
        <f>_xlfn.NUMBERVALUE(C_B0024_002[[#This Row],[Wet Bulb]])</f>
        <v>25.497631983332901</v>
      </c>
    </row>
    <row r="6076" spans="1:6" x14ac:dyDescent="0.4">
      <c r="A6076" t="s">
        <v>6406</v>
      </c>
      <c r="B6076" t="s">
        <v>2510</v>
      </c>
      <c r="C6076" t="s">
        <v>20</v>
      </c>
      <c r="D6076">
        <f t="shared" si="188"/>
        <v>25.017613560087817</v>
      </c>
      <c r="E6076">
        <f t="shared" si="189"/>
        <v>27.8</v>
      </c>
      <c r="F6076">
        <f>_xlfn.NUMBERVALUE(C_B0024_002[[#This Row],[Wet Bulb]])</f>
        <v>25.017613560087799</v>
      </c>
    </row>
    <row r="6077" spans="1:6" x14ac:dyDescent="0.4">
      <c r="A6077" t="s">
        <v>6407</v>
      </c>
      <c r="B6077" t="s">
        <v>1846</v>
      </c>
      <c r="C6077" t="s">
        <v>20</v>
      </c>
      <c r="D6077">
        <f t="shared" si="188"/>
        <v>24.825606079361897</v>
      </c>
      <c r="E6077">
        <f t="shared" si="189"/>
        <v>27.6</v>
      </c>
      <c r="F6077">
        <f>_xlfn.NUMBERVALUE(C_B0024_002[[#This Row],[Wet Bulb]])</f>
        <v>24.825606079361901</v>
      </c>
    </row>
    <row r="6078" spans="1:6" x14ac:dyDescent="0.4">
      <c r="A6078" t="s">
        <v>6408</v>
      </c>
      <c r="B6078" t="s">
        <v>2600</v>
      </c>
      <c r="C6078" t="s">
        <v>309</v>
      </c>
      <c r="D6078">
        <f t="shared" si="188"/>
        <v>24.873678715865832</v>
      </c>
      <c r="E6078">
        <f t="shared" si="189"/>
        <v>27.5</v>
      </c>
      <c r="F6078">
        <f>_xlfn.NUMBERVALUE(C_B0024_002[[#This Row],[Wet Bulb]])</f>
        <v>24.8736787158658</v>
      </c>
    </row>
    <row r="6079" spans="1:6" x14ac:dyDescent="0.4">
      <c r="A6079" t="s">
        <v>6409</v>
      </c>
      <c r="B6079" t="s">
        <v>2189</v>
      </c>
      <c r="C6079" t="s">
        <v>20</v>
      </c>
      <c r="D6079">
        <f t="shared" si="188"/>
        <v>24.537594737773464</v>
      </c>
      <c r="E6079">
        <f t="shared" si="189"/>
        <v>27.3</v>
      </c>
      <c r="F6079">
        <f>_xlfn.NUMBERVALUE(C_B0024_002[[#This Row],[Wet Bulb]])</f>
        <v>24.5375947377735</v>
      </c>
    </row>
    <row r="6080" spans="1:6" x14ac:dyDescent="0.4">
      <c r="A6080" t="s">
        <v>6410</v>
      </c>
      <c r="B6080" t="s">
        <v>1816</v>
      </c>
      <c r="C6080" t="s">
        <v>20</v>
      </c>
      <c r="D6080">
        <f t="shared" si="188"/>
        <v>23.865567705406423</v>
      </c>
      <c r="E6080">
        <f t="shared" si="189"/>
        <v>26.6</v>
      </c>
      <c r="F6080">
        <f>_xlfn.NUMBERVALUE(C_B0024_002[[#This Row],[Wet Bulb]])</f>
        <v>23.865567705406399</v>
      </c>
    </row>
    <row r="6081" spans="1:6" x14ac:dyDescent="0.4">
      <c r="A6081" t="s">
        <v>6411</v>
      </c>
      <c r="B6081" t="s">
        <v>1635</v>
      </c>
      <c r="C6081" t="s">
        <v>20</v>
      </c>
      <c r="D6081">
        <f t="shared" si="188"/>
        <v>24.153579388829542</v>
      </c>
      <c r="E6081">
        <f t="shared" si="189"/>
        <v>26.9</v>
      </c>
      <c r="F6081">
        <f>_xlfn.NUMBERVALUE(C_B0024_002[[#This Row],[Wet Bulb]])</f>
        <v>24.153579388829499</v>
      </c>
    </row>
    <row r="6082" spans="1:6" x14ac:dyDescent="0.4">
      <c r="A6082" t="s">
        <v>6412</v>
      </c>
      <c r="B6082" t="s">
        <v>1614</v>
      </c>
      <c r="C6082" t="s">
        <v>72</v>
      </c>
      <c r="D6082">
        <f t="shared" si="188"/>
        <v>24.594341251104996</v>
      </c>
      <c r="E6082">
        <f t="shared" si="189"/>
        <v>28.6</v>
      </c>
      <c r="F6082">
        <f>_xlfn.NUMBERVALUE(C_B0024_002[[#This Row],[Wet Bulb]])</f>
        <v>24.594341251105</v>
      </c>
    </row>
    <row r="6083" spans="1:6" x14ac:dyDescent="0.4">
      <c r="A6083" t="s">
        <v>6413</v>
      </c>
      <c r="B6083" t="s">
        <v>1550</v>
      </c>
      <c r="C6083" t="s">
        <v>23</v>
      </c>
      <c r="D6083">
        <f t="shared" ref="D6083:D6146" si="190">B6083*ATAN(0.151977*(C6083+8.313659)^0.5)+ATAN(B6083+C6083)-ATAN(C6083-1.676331)+0.00391838*C6083^1.5*ATAN(0.023101*C6083)-4.686035</f>
        <v>24.933038444812428</v>
      </c>
      <c r="E6083">
        <f t="shared" ref="E6083:E6146" si="191">VALUE(B6083)</f>
        <v>28.8</v>
      </c>
      <c r="F6083">
        <f>_xlfn.NUMBERVALUE(C_B0024_002[[#This Row],[Wet Bulb]])</f>
        <v>24.9330384448124</v>
      </c>
    </row>
    <row r="6084" spans="1:6" x14ac:dyDescent="0.4">
      <c r="A6084" t="s">
        <v>6414</v>
      </c>
      <c r="B6084" t="s">
        <v>1585</v>
      </c>
      <c r="C6084" t="s">
        <v>23</v>
      </c>
      <c r="D6084">
        <f t="shared" si="190"/>
        <v>25.967603962823912</v>
      </c>
      <c r="E6084">
        <f t="shared" si="191"/>
        <v>29.9</v>
      </c>
      <c r="F6084">
        <f>_xlfn.NUMBERVALUE(C_B0024_002[[#This Row],[Wet Bulb]])</f>
        <v>25.967603962823901</v>
      </c>
    </row>
    <row r="6085" spans="1:6" x14ac:dyDescent="0.4">
      <c r="A6085" t="s">
        <v>6415</v>
      </c>
      <c r="B6085" t="s">
        <v>3391</v>
      </c>
      <c r="C6085" t="s">
        <v>131</v>
      </c>
      <c r="D6085">
        <f t="shared" si="190"/>
        <v>26.738909548693456</v>
      </c>
      <c r="E6085">
        <f t="shared" si="191"/>
        <v>31.4</v>
      </c>
      <c r="F6085">
        <f>_xlfn.NUMBERVALUE(C_B0024_002[[#This Row],[Wet Bulb]])</f>
        <v>26.738909548693499</v>
      </c>
    </row>
    <row r="6086" spans="1:6" x14ac:dyDescent="0.4">
      <c r="A6086" t="s">
        <v>6416</v>
      </c>
      <c r="B6086" t="s">
        <v>2213</v>
      </c>
      <c r="C6086" t="s">
        <v>56</v>
      </c>
      <c r="D6086">
        <f t="shared" si="190"/>
        <v>26.405011290073116</v>
      </c>
      <c r="E6086">
        <f t="shared" si="191"/>
        <v>32.299999999999997</v>
      </c>
      <c r="F6086">
        <f>_xlfn.NUMBERVALUE(C_B0024_002[[#This Row],[Wet Bulb]])</f>
        <v>26.405011290073102</v>
      </c>
    </row>
    <row r="6087" spans="1:6" x14ac:dyDescent="0.4">
      <c r="A6087" t="s">
        <v>6417</v>
      </c>
      <c r="B6087" t="s">
        <v>3592</v>
      </c>
      <c r="C6087" t="s">
        <v>56</v>
      </c>
      <c r="D6087">
        <f t="shared" si="190"/>
        <v>27.491691795707968</v>
      </c>
      <c r="E6087">
        <f t="shared" si="191"/>
        <v>33.5</v>
      </c>
      <c r="F6087">
        <f>_xlfn.NUMBERVALUE(C_B0024_002[[#This Row],[Wet Bulb]])</f>
        <v>27.491691795708</v>
      </c>
    </row>
    <row r="6088" spans="1:6" x14ac:dyDescent="0.4">
      <c r="A6088" t="s">
        <v>6418</v>
      </c>
      <c r="B6088" t="s">
        <v>2213</v>
      </c>
      <c r="C6088" t="s">
        <v>122</v>
      </c>
      <c r="D6088">
        <f t="shared" si="190"/>
        <v>27.244778487112772</v>
      </c>
      <c r="E6088">
        <f t="shared" si="191"/>
        <v>32.299999999999997</v>
      </c>
      <c r="F6088">
        <f>_xlfn.NUMBERVALUE(C_B0024_002[[#This Row],[Wet Bulb]])</f>
        <v>27.2447784871128</v>
      </c>
    </row>
    <row r="6089" spans="1:6" x14ac:dyDescent="0.4">
      <c r="A6089" t="s">
        <v>6419</v>
      </c>
      <c r="B6089" t="s">
        <v>3165</v>
      </c>
      <c r="C6089" t="s">
        <v>64</v>
      </c>
      <c r="D6089">
        <f t="shared" si="190"/>
        <v>27.365591480902193</v>
      </c>
      <c r="E6089">
        <f t="shared" si="191"/>
        <v>31.9</v>
      </c>
      <c r="F6089">
        <f>_xlfn.NUMBERVALUE(C_B0024_002[[#This Row],[Wet Bulb]])</f>
        <v>27.3655914809022</v>
      </c>
    </row>
    <row r="6090" spans="1:6" x14ac:dyDescent="0.4">
      <c r="A6090" t="s">
        <v>6420</v>
      </c>
      <c r="B6090" t="s">
        <v>3391</v>
      </c>
      <c r="C6090" t="s">
        <v>64</v>
      </c>
      <c r="D6090">
        <f t="shared" si="190"/>
        <v>26.899821337822569</v>
      </c>
      <c r="E6090">
        <f t="shared" si="191"/>
        <v>31.4</v>
      </c>
      <c r="F6090">
        <f>_xlfn.NUMBERVALUE(C_B0024_002[[#This Row],[Wet Bulb]])</f>
        <v>26.899821337822601</v>
      </c>
    </row>
    <row r="6091" spans="1:6" x14ac:dyDescent="0.4">
      <c r="A6091" t="s">
        <v>6421</v>
      </c>
      <c r="B6091" t="s">
        <v>2185</v>
      </c>
      <c r="C6091" t="s">
        <v>23</v>
      </c>
      <c r="D6091">
        <f t="shared" si="190"/>
        <v>26.53191148657347</v>
      </c>
      <c r="E6091">
        <f t="shared" si="191"/>
        <v>30.5</v>
      </c>
      <c r="F6091">
        <f>_xlfn.NUMBERVALUE(C_B0024_002[[#This Row],[Wet Bulb]])</f>
        <v>26.531911486573499</v>
      </c>
    </row>
    <row r="6092" spans="1:6" x14ac:dyDescent="0.4">
      <c r="A6092" t="s">
        <v>6422</v>
      </c>
      <c r="B6092" t="s">
        <v>1585</v>
      </c>
      <c r="C6092" t="s">
        <v>13</v>
      </c>
      <c r="D6092">
        <f t="shared" si="190"/>
        <v>26.731542929522039</v>
      </c>
      <c r="E6092">
        <f t="shared" si="191"/>
        <v>29.9</v>
      </c>
      <c r="F6092">
        <f>_xlfn.NUMBERVALUE(C_B0024_002[[#This Row],[Wet Bulb]])</f>
        <v>26.731542929522</v>
      </c>
    </row>
    <row r="6093" spans="1:6" x14ac:dyDescent="0.4">
      <c r="A6093" t="s">
        <v>6423</v>
      </c>
      <c r="B6093" t="s">
        <v>2183</v>
      </c>
      <c r="C6093" t="s">
        <v>13</v>
      </c>
      <c r="D6093">
        <f t="shared" si="190"/>
        <v>26.540613828566606</v>
      </c>
      <c r="E6093">
        <f t="shared" si="191"/>
        <v>29.7</v>
      </c>
      <c r="F6093">
        <f>_xlfn.NUMBERVALUE(C_B0024_002[[#This Row],[Wet Bulb]])</f>
        <v>26.540613828566599</v>
      </c>
    </row>
    <row r="6094" spans="1:6" x14ac:dyDescent="0.4">
      <c r="A6094" t="s">
        <v>6424</v>
      </c>
      <c r="B6094" t="s">
        <v>1581</v>
      </c>
      <c r="C6094" t="s">
        <v>13</v>
      </c>
      <c r="D6094">
        <f t="shared" si="190"/>
        <v>26.254220056969302</v>
      </c>
      <c r="E6094">
        <f t="shared" si="191"/>
        <v>29.4</v>
      </c>
      <c r="F6094">
        <f>_xlfn.NUMBERVALUE(C_B0024_002[[#This Row],[Wet Bulb]])</f>
        <v>26.254220056969299</v>
      </c>
    </row>
    <row r="6095" spans="1:6" x14ac:dyDescent="0.4">
      <c r="A6095" t="s">
        <v>6425</v>
      </c>
      <c r="B6095" t="s">
        <v>1837</v>
      </c>
      <c r="C6095" t="s">
        <v>349</v>
      </c>
      <c r="D6095">
        <f t="shared" si="190"/>
        <v>26.175764177825211</v>
      </c>
      <c r="E6095">
        <f t="shared" si="191"/>
        <v>28.7</v>
      </c>
      <c r="F6095">
        <f>_xlfn.NUMBERVALUE(C_B0024_002[[#This Row],[Wet Bulb]])</f>
        <v>26.175764177825201</v>
      </c>
    </row>
    <row r="6096" spans="1:6" x14ac:dyDescent="0.4">
      <c r="A6096" t="s">
        <v>6426</v>
      </c>
      <c r="B6096" t="s">
        <v>1610</v>
      </c>
      <c r="C6096" t="s">
        <v>75</v>
      </c>
      <c r="D6096">
        <f t="shared" si="190"/>
        <v>26.419718214100712</v>
      </c>
      <c r="E6096">
        <f t="shared" si="191"/>
        <v>28.5</v>
      </c>
      <c r="F6096">
        <f>_xlfn.NUMBERVALUE(C_B0024_002[[#This Row],[Wet Bulb]])</f>
        <v>26.419718214100701</v>
      </c>
    </row>
    <row r="6097" spans="1:6" x14ac:dyDescent="0.4">
      <c r="A6097" t="s">
        <v>6427</v>
      </c>
      <c r="B6097" t="s">
        <v>1614</v>
      </c>
      <c r="C6097" t="s">
        <v>80</v>
      </c>
      <c r="D6097">
        <f t="shared" si="190"/>
        <v>26.225493415069021</v>
      </c>
      <c r="E6097">
        <f t="shared" si="191"/>
        <v>28.6</v>
      </c>
      <c r="F6097">
        <f>_xlfn.NUMBERVALUE(C_B0024_002[[#This Row],[Wet Bulb]])</f>
        <v>26.225493415069</v>
      </c>
    </row>
    <row r="6098" spans="1:6" x14ac:dyDescent="0.4">
      <c r="A6098" t="s">
        <v>6428</v>
      </c>
      <c r="B6098" t="s">
        <v>1556</v>
      </c>
      <c r="C6098" t="s">
        <v>77</v>
      </c>
      <c r="D6098">
        <f t="shared" si="190"/>
        <v>26.177333369749341</v>
      </c>
      <c r="E6098">
        <f t="shared" si="191"/>
        <v>28.4</v>
      </c>
      <c r="F6098">
        <f>_xlfn.NUMBERVALUE(C_B0024_002[[#This Row],[Wet Bulb]])</f>
        <v>26.177333369749299</v>
      </c>
    </row>
    <row r="6099" spans="1:6" x14ac:dyDescent="0.4">
      <c r="A6099" t="s">
        <v>6429</v>
      </c>
      <c r="B6099" t="s">
        <v>1844</v>
      </c>
      <c r="C6099" t="s">
        <v>75</v>
      </c>
      <c r="D6099">
        <f t="shared" si="190"/>
        <v>26.225137369446745</v>
      </c>
      <c r="E6099">
        <f t="shared" si="191"/>
        <v>28.3</v>
      </c>
      <c r="F6099">
        <f>_xlfn.NUMBERVALUE(C_B0024_002[[#This Row],[Wet Bulb]])</f>
        <v>26.225137369446699</v>
      </c>
    </row>
    <row r="6100" spans="1:6" x14ac:dyDescent="0.4">
      <c r="A6100" t="s">
        <v>6430</v>
      </c>
      <c r="B6100" t="s">
        <v>1844</v>
      </c>
      <c r="C6100" t="s">
        <v>82</v>
      </c>
      <c r="D6100">
        <f t="shared" si="190"/>
        <v>26.369681771816087</v>
      </c>
      <c r="E6100">
        <f t="shared" si="191"/>
        <v>28.3</v>
      </c>
      <c r="F6100">
        <f>_xlfn.NUMBERVALUE(C_B0024_002[[#This Row],[Wet Bulb]])</f>
        <v>26.369681771816101</v>
      </c>
    </row>
    <row r="6101" spans="1:6" x14ac:dyDescent="0.4">
      <c r="A6101" t="s">
        <v>6431</v>
      </c>
      <c r="B6101" t="s">
        <v>1548</v>
      </c>
      <c r="C6101" t="s">
        <v>82</v>
      </c>
      <c r="D6101">
        <f t="shared" si="190"/>
        <v>26.07706758877919</v>
      </c>
      <c r="E6101">
        <f t="shared" si="191"/>
        <v>28</v>
      </c>
      <c r="F6101">
        <f>_xlfn.NUMBERVALUE(C_B0024_002[[#This Row],[Wet Bulb]])</f>
        <v>26.077067588779201</v>
      </c>
    </row>
    <row r="6102" spans="1:6" x14ac:dyDescent="0.4">
      <c r="A6102" t="s">
        <v>6432</v>
      </c>
      <c r="B6102" t="s">
        <v>1639</v>
      </c>
      <c r="C6102" t="s">
        <v>75</v>
      </c>
      <c r="D6102">
        <f t="shared" si="190"/>
        <v>26.030556469796412</v>
      </c>
      <c r="E6102">
        <f t="shared" si="191"/>
        <v>28.1</v>
      </c>
      <c r="F6102">
        <f>_xlfn.NUMBERVALUE(C_B0024_002[[#This Row],[Wet Bulb]])</f>
        <v>26.030556469796402</v>
      </c>
    </row>
    <row r="6103" spans="1:6" x14ac:dyDescent="0.4">
      <c r="A6103" t="s">
        <v>6433</v>
      </c>
      <c r="B6103" t="s">
        <v>1891</v>
      </c>
      <c r="C6103" t="s">
        <v>77</v>
      </c>
      <c r="D6103">
        <f t="shared" si="190"/>
        <v>25.498055404356524</v>
      </c>
      <c r="E6103">
        <f t="shared" si="191"/>
        <v>27.7</v>
      </c>
      <c r="F6103">
        <f>_xlfn.NUMBERVALUE(C_B0024_002[[#This Row],[Wet Bulb]])</f>
        <v>25.498055404356499</v>
      </c>
    </row>
    <row r="6104" spans="1:6" x14ac:dyDescent="0.4">
      <c r="A6104" t="s">
        <v>6434</v>
      </c>
      <c r="B6104" t="s">
        <v>2189</v>
      </c>
      <c r="C6104" t="s">
        <v>77</v>
      </c>
      <c r="D6104">
        <f t="shared" si="190"/>
        <v>25.109896252164688</v>
      </c>
      <c r="E6104">
        <f t="shared" si="191"/>
        <v>27.3</v>
      </c>
      <c r="F6104">
        <f>_xlfn.NUMBERVALUE(C_B0024_002[[#This Row],[Wet Bulb]])</f>
        <v>25.109896252164699</v>
      </c>
    </row>
    <row r="6105" spans="1:6" x14ac:dyDescent="0.4">
      <c r="A6105" t="s">
        <v>6435</v>
      </c>
      <c r="B6105" t="s">
        <v>2510</v>
      </c>
      <c r="C6105" t="s">
        <v>20</v>
      </c>
      <c r="D6105">
        <f t="shared" si="190"/>
        <v>25.017613560087817</v>
      </c>
      <c r="E6105">
        <f t="shared" si="191"/>
        <v>27.8</v>
      </c>
      <c r="F6105">
        <f>_xlfn.NUMBERVALUE(C_B0024_002[[#This Row],[Wet Bulb]])</f>
        <v>25.017613560087799</v>
      </c>
    </row>
    <row r="6106" spans="1:6" x14ac:dyDescent="0.4">
      <c r="A6106" t="s">
        <v>6436</v>
      </c>
      <c r="B6106" t="s">
        <v>1550</v>
      </c>
      <c r="C6106" t="s">
        <v>84</v>
      </c>
      <c r="D6106">
        <f t="shared" si="190"/>
        <v>25.23383824465596</v>
      </c>
      <c r="E6106">
        <f t="shared" si="191"/>
        <v>28.8</v>
      </c>
      <c r="F6106">
        <f>_xlfn.NUMBERVALUE(C_B0024_002[[#This Row],[Wet Bulb]])</f>
        <v>25.233838244655999</v>
      </c>
    </row>
    <row r="6107" spans="1:6" x14ac:dyDescent="0.4">
      <c r="A6107" t="s">
        <v>6437</v>
      </c>
      <c r="B6107" t="s">
        <v>2725</v>
      </c>
      <c r="C6107" t="s">
        <v>129</v>
      </c>
      <c r="D6107">
        <f t="shared" si="190"/>
        <v>26.312358143645575</v>
      </c>
      <c r="E6107">
        <f t="shared" si="191"/>
        <v>30.6</v>
      </c>
      <c r="F6107">
        <f>_xlfn.NUMBERVALUE(C_B0024_002[[#This Row],[Wet Bulb]])</f>
        <v>26.3123581436456</v>
      </c>
    </row>
    <row r="6108" spans="1:6" x14ac:dyDescent="0.4">
      <c r="A6108" t="s">
        <v>6438</v>
      </c>
      <c r="B6108" t="s">
        <v>3416</v>
      </c>
      <c r="C6108" t="s">
        <v>4</v>
      </c>
      <c r="D6108">
        <f t="shared" si="190"/>
        <v>25.904395224969537</v>
      </c>
      <c r="E6108">
        <f t="shared" si="191"/>
        <v>31.2</v>
      </c>
      <c r="F6108">
        <f>_xlfn.NUMBERVALUE(C_B0024_002[[#This Row],[Wet Bulb]])</f>
        <v>25.904395224969502</v>
      </c>
    </row>
    <row r="6109" spans="1:6" x14ac:dyDescent="0.4">
      <c r="A6109" t="s">
        <v>6439</v>
      </c>
      <c r="B6109" t="s">
        <v>3596</v>
      </c>
      <c r="C6109" t="s">
        <v>4</v>
      </c>
      <c r="D6109">
        <f t="shared" si="190"/>
        <v>26.820077911367054</v>
      </c>
      <c r="E6109">
        <f t="shared" si="191"/>
        <v>32.200000000000003</v>
      </c>
      <c r="F6109">
        <f>_xlfn.NUMBERVALUE(C_B0024_002[[#This Row],[Wet Bulb]])</f>
        <v>26.8200779113671</v>
      </c>
    </row>
    <row r="6110" spans="1:6" x14ac:dyDescent="0.4">
      <c r="A6110" t="s">
        <v>6440</v>
      </c>
      <c r="B6110" t="s">
        <v>2213</v>
      </c>
      <c r="C6110" t="s">
        <v>122</v>
      </c>
      <c r="D6110">
        <f t="shared" si="190"/>
        <v>27.244778487112772</v>
      </c>
      <c r="E6110">
        <f t="shared" si="191"/>
        <v>32.299999999999997</v>
      </c>
      <c r="F6110">
        <f>_xlfn.NUMBERVALUE(C_B0024_002[[#This Row],[Wet Bulb]])</f>
        <v>27.2447784871128</v>
      </c>
    </row>
    <row r="6111" spans="1:6" x14ac:dyDescent="0.4">
      <c r="A6111" t="s">
        <v>6441</v>
      </c>
      <c r="B6111" t="s">
        <v>3391</v>
      </c>
      <c r="C6111" t="s">
        <v>64</v>
      </c>
      <c r="D6111">
        <f t="shared" si="190"/>
        <v>26.899821337822569</v>
      </c>
      <c r="E6111">
        <f t="shared" si="191"/>
        <v>31.4</v>
      </c>
      <c r="F6111">
        <f>_xlfn.NUMBERVALUE(C_B0024_002[[#This Row],[Wet Bulb]])</f>
        <v>26.899821337822601</v>
      </c>
    </row>
    <row r="6112" spans="1:6" x14ac:dyDescent="0.4">
      <c r="A6112" t="s">
        <v>6442</v>
      </c>
      <c r="B6112" t="s">
        <v>2207</v>
      </c>
      <c r="C6112" t="s">
        <v>484</v>
      </c>
      <c r="D6112">
        <f t="shared" si="190"/>
        <v>27.491765694465801</v>
      </c>
      <c r="E6112">
        <f t="shared" si="191"/>
        <v>29.3</v>
      </c>
      <c r="F6112">
        <f>_xlfn.NUMBERVALUE(C_B0024_002[[#This Row],[Wet Bulb]])</f>
        <v>27.491765694465801</v>
      </c>
    </row>
    <row r="6113" spans="1:6" x14ac:dyDescent="0.4">
      <c r="A6113" t="s">
        <v>6443</v>
      </c>
      <c r="B6113" t="s">
        <v>2828</v>
      </c>
      <c r="C6113" t="s">
        <v>167</v>
      </c>
      <c r="D6113">
        <f t="shared" si="190"/>
        <v>26.876188253497521</v>
      </c>
      <c r="E6113">
        <f t="shared" si="191"/>
        <v>30.7</v>
      </c>
      <c r="F6113">
        <f>_xlfn.NUMBERVALUE(C_B0024_002[[#This Row],[Wet Bulb]])</f>
        <v>26.876188253497499</v>
      </c>
    </row>
    <row r="6114" spans="1:6" x14ac:dyDescent="0.4">
      <c r="A6114" t="s">
        <v>6444</v>
      </c>
      <c r="B6114" t="s">
        <v>2185</v>
      </c>
      <c r="C6114" t="s">
        <v>167</v>
      </c>
      <c r="D6114">
        <f t="shared" si="190"/>
        <v>26.687504777103452</v>
      </c>
      <c r="E6114">
        <f t="shared" si="191"/>
        <v>30.5</v>
      </c>
      <c r="F6114">
        <f>_xlfn.NUMBERVALUE(C_B0024_002[[#This Row],[Wet Bulb]])</f>
        <v>26.687504777103499</v>
      </c>
    </row>
    <row r="6115" spans="1:6" x14ac:dyDescent="0.4">
      <c r="A6115" t="s">
        <v>6445</v>
      </c>
      <c r="B6115" t="s">
        <v>2185</v>
      </c>
      <c r="C6115" t="s">
        <v>72</v>
      </c>
      <c r="D6115">
        <f t="shared" si="190"/>
        <v>26.375718132866396</v>
      </c>
      <c r="E6115">
        <f t="shared" si="191"/>
        <v>30.5</v>
      </c>
      <c r="F6115">
        <f>_xlfn.NUMBERVALUE(C_B0024_002[[#This Row],[Wet Bulb]])</f>
        <v>26.3757181328664</v>
      </c>
    </row>
    <row r="6116" spans="1:6" x14ac:dyDescent="0.4">
      <c r="A6116" t="s">
        <v>6446</v>
      </c>
      <c r="B6116" t="s">
        <v>1583</v>
      </c>
      <c r="C6116" t="s">
        <v>10</v>
      </c>
      <c r="D6116">
        <f t="shared" si="190"/>
        <v>26.484585534762846</v>
      </c>
      <c r="E6116">
        <f t="shared" si="191"/>
        <v>29.8</v>
      </c>
      <c r="F6116">
        <f>_xlfn.NUMBERVALUE(C_B0024_002[[#This Row],[Wet Bulb]])</f>
        <v>26.4845855347628</v>
      </c>
    </row>
    <row r="6117" spans="1:6" x14ac:dyDescent="0.4">
      <c r="A6117" t="s">
        <v>6447</v>
      </c>
      <c r="B6117" t="s">
        <v>1581</v>
      </c>
      <c r="C6117" t="s">
        <v>20</v>
      </c>
      <c r="D6117">
        <f t="shared" si="190"/>
        <v>26.553671136709536</v>
      </c>
      <c r="E6117">
        <f t="shared" si="191"/>
        <v>29.4</v>
      </c>
      <c r="F6117">
        <f>_xlfn.NUMBERVALUE(C_B0024_002[[#This Row],[Wet Bulb]])</f>
        <v>26.5536711367095</v>
      </c>
    </row>
    <row r="6118" spans="1:6" x14ac:dyDescent="0.4">
      <c r="A6118" t="s">
        <v>6448</v>
      </c>
      <c r="B6118" t="s">
        <v>1550</v>
      </c>
      <c r="C6118" t="s">
        <v>349</v>
      </c>
      <c r="D6118">
        <f t="shared" si="190"/>
        <v>26.272292511637925</v>
      </c>
      <c r="E6118">
        <f t="shared" si="191"/>
        <v>28.8</v>
      </c>
      <c r="F6118">
        <f>_xlfn.NUMBERVALUE(C_B0024_002[[#This Row],[Wet Bulb]])</f>
        <v>26.2722925116379</v>
      </c>
    </row>
    <row r="6119" spans="1:6" x14ac:dyDescent="0.4">
      <c r="A6119" t="s">
        <v>6449</v>
      </c>
      <c r="B6119" t="s">
        <v>1614</v>
      </c>
      <c r="C6119" t="s">
        <v>77</v>
      </c>
      <c r="D6119">
        <f t="shared" si="190"/>
        <v>26.371412661127941</v>
      </c>
      <c r="E6119">
        <f t="shared" si="191"/>
        <v>28.6</v>
      </c>
      <c r="F6119">
        <f>_xlfn.NUMBERVALUE(C_B0024_002[[#This Row],[Wet Bulb]])</f>
        <v>26.371412661127899</v>
      </c>
    </row>
    <row r="6120" spans="1:6" x14ac:dyDescent="0.4">
      <c r="A6120" t="s">
        <v>6450</v>
      </c>
      <c r="B6120" t="s">
        <v>1641</v>
      </c>
      <c r="C6120" t="s">
        <v>75</v>
      </c>
      <c r="D6120">
        <f t="shared" si="190"/>
        <v>26.127846926514337</v>
      </c>
      <c r="E6120">
        <f t="shared" si="191"/>
        <v>28.2</v>
      </c>
      <c r="F6120">
        <f>_xlfn.NUMBERVALUE(C_B0024_002[[#This Row],[Wet Bulb]])</f>
        <v>26.127846926514302</v>
      </c>
    </row>
    <row r="6121" spans="1:6" x14ac:dyDescent="0.4">
      <c r="A6121" t="s">
        <v>6451</v>
      </c>
      <c r="B6121" t="s">
        <v>1844</v>
      </c>
      <c r="C6121" t="s">
        <v>77</v>
      </c>
      <c r="D6121">
        <f t="shared" si="190"/>
        <v>26.080293702955881</v>
      </c>
      <c r="E6121">
        <f t="shared" si="191"/>
        <v>28.3</v>
      </c>
      <c r="F6121">
        <f>_xlfn.NUMBERVALUE(C_B0024_002[[#This Row],[Wet Bulb]])</f>
        <v>26.080293702955899</v>
      </c>
    </row>
    <row r="6122" spans="1:6" x14ac:dyDescent="0.4">
      <c r="A6122" t="s">
        <v>6452</v>
      </c>
      <c r="B6122" t="s">
        <v>2510</v>
      </c>
      <c r="C6122" t="s">
        <v>484</v>
      </c>
      <c r="D6122">
        <f t="shared" si="190"/>
        <v>26.025027853552654</v>
      </c>
      <c r="E6122">
        <f t="shared" si="191"/>
        <v>27.8</v>
      </c>
      <c r="F6122">
        <f>_xlfn.NUMBERVALUE(C_B0024_002[[#This Row],[Wet Bulb]])</f>
        <v>26.0250278535527</v>
      </c>
    </row>
    <row r="6123" spans="1:6" x14ac:dyDescent="0.4">
      <c r="A6123" t="s">
        <v>6453</v>
      </c>
      <c r="B6123" t="s">
        <v>2510</v>
      </c>
      <c r="C6123" t="s">
        <v>82</v>
      </c>
      <c r="D6123">
        <f t="shared" si="190"/>
        <v>25.881991399326655</v>
      </c>
      <c r="E6123">
        <f t="shared" si="191"/>
        <v>27.8</v>
      </c>
      <c r="F6123">
        <f>_xlfn.NUMBERVALUE(C_B0024_002[[#This Row],[Wet Bulb]])</f>
        <v>25.881991399326701</v>
      </c>
    </row>
    <row r="6124" spans="1:6" x14ac:dyDescent="0.4">
      <c r="A6124" t="s">
        <v>6454</v>
      </c>
      <c r="B6124" t="s">
        <v>1644</v>
      </c>
      <c r="C6124" t="s">
        <v>594</v>
      </c>
      <c r="D6124">
        <f t="shared" si="190"/>
        <v>25.720766993163831</v>
      </c>
      <c r="E6124">
        <f t="shared" si="191"/>
        <v>27.2</v>
      </c>
      <c r="F6124">
        <f>_xlfn.NUMBERVALUE(C_B0024_002[[#This Row],[Wet Bulb]])</f>
        <v>25.720766993163799</v>
      </c>
    </row>
    <row r="6125" spans="1:6" x14ac:dyDescent="0.4">
      <c r="A6125" t="s">
        <v>6455</v>
      </c>
      <c r="B6125" t="s">
        <v>2189</v>
      </c>
      <c r="C6125" t="s">
        <v>512</v>
      </c>
      <c r="D6125">
        <f t="shared" si="190"/>
        <v>25.677686794165304</v>
      </c>
      <c r="E6125">
        <f t="shared" si="191"/>
        <v>27.3</v>
      </c>
      <c r="F6125">
        <f>_xlfn.NUMBERVALUE(C_B0024_002[[#This Row],[Wet Bulb]])</f>
        <v>25.6776867941653</v>
      </c>
    </row>
    <row r="6126" spans="1:6" x14ac:dyDescent="0.4">
      <c r="A6126" t="s">
        <v>6456</v>
      </c>
      <c r="B6126" t="s">
        <v>1816</v>
      </c>
      <c r="C6126" t="s">
        <v>379</v>
      </c>
      <c r="D6126">
        <f t="shared" si="190"/>
        <v>25.549072627737388</v>
      </c>
      <c r="E6126">
        <f t="shared" si="191"/>
        <v>26.6</v>
      </c>
      <c r="F6126">
        <f>_xlfn.NUMBERVALUE(C_B0024_002[[#This Row],[Wet Bulb]])</f>
        <v>25.549072627737399</v>
      </c>
    </row>
    <row r="6127" spans="1:6" x14ac:dyDescent="0.4">
      <c r="A6127" t="s">
        <v>6457</v>
      </c>
      <c r="B6127" t="s">
        <v>859</v>
      </c>
      <c r="C6127" t="s">
        <v>379</v>
      </c>
      <c r="D6127">
        <f t="shared" si="190"/>
        <v>25.252189093121316</v>
      </c>
      <c r="E6127">
        <f t="shared" si="191"/>
        <v>26.3</v>
      </c>
      <c r="F6127">
        <f>_xlfn.NUMBERVALUE(C_B0024_002[[#This Row],[Wet Bulb]])</f>
        <v>25.252189093121299</v>
      </c>
    </row>
    <row r="6128" spans="1:6" x14ac:dyDescent="0.4">
      <c r="A6128" t="s">
        <v>6458</v>
      </c>
      <c r="B6128" t="s">
        <v>861</v>
      </c>
      <c r="C6128" t="s">
        <v>371</v>
      </c>
      <c r="D6128">
        <f t="shared" si="190"/>
        <v>24.679676150675046</v>
      </c>
      <c r="E6128">
        <f t="shared" si="191"/>
        <v>26</v>
      </c>
      <c r="F6128">
        <f>_xlfn.NUMBERVALUE(C_B0024_002[[#This Row],[Wet Bulb]])</f>
        <v>24.679676150675</v>
      </c>
    </row>
    <row r="6129" spans="1:6" x14ac:dyDescent="0.4">
      <c r="A6129" t="s">
        <v>6459</v>
      </c>
      <c r="B6129" t="s">
        <v>2600</v>
      </c>
      <c r="C6129" t="s">
        <v>349</v>
      </c>
      <c r="D6129">
        <f t="shared" si="190"/>
        <v>25.017423010753113</v>
      </c>
      <c r="E6129">
        <f t="shared" si="191"/>
        <v>27.5</v>
      </c>
      <c r="F6129">
        <f>_xlfn.NUMBERVALUE(C_B0024_002[[#This Row],[Wet Bulb]])</f>
        <v>25.017423010753099</v>
      </c>
    </row>
    <row r="6130" spans="1:6" x14ac:dyDescent="0.4">
      <c r="A6130" t="s">
        <v>6460</v>
      </c>
      <c r="B6130" t="s">
        <v>1614</v>
      </c>
      <c r="C6130" t="s">
        <v>13</v>
      </c>
      <c r="D6130">
        <f t="shared" si="190"/>
        <v>25.490502619150735</v>
      </c>
      <c r="E6130">
        <f t="shared" si="191"/>
        <v>28.6</v>
      </c>
      <c r="F6130">
        <f>_xlfn.NUMBERVALUE(C_B0024_002[[#This Row],[Wet Bulb]])</f>
        <v>25.4905026191507</v>
      </c>
    </row>
    <row r="6131" spans="1:6" x14ac:dyDescent="0.4">
      <c r="A6131" t="s">
        <v>6461</v>
      </c>
      <c r="B6131" t="s">
        <v>1583</v>
      </c>
      <c r="C6131" t="s">
        <v>167</v>
      </c>
      <c r="D6131">
        <f t="shared" si="190"/>
        <v>26.02711205509797</v>
      </c>
      <c r="E6131">
        <f t="shared" si="191"/>
        <v>29.8</v>
      </c>
      <c r="F6131">
        <f>_xlfn.NUMBERVALUE(C_B0024_002[[#This Row],[Wet Bulb]])</f>
        <v>26.027112055098002</v>
      </c>
    </row>
    <row r="6132" spans="1:6" x14ac:dyDescent="0.4">
      <c r="A6132" t="s">
        <v>6462</v>
      </c>
      <c r="B6132" t="s">
        <v>3092</v>
      </c>
      <c r="C6132" t="s">
        <v>72</v>
      </c>
      <c r="D6132">
        <f t="shared" si="190"/>
        <v>26.188205099144991</v>
      </c>
      <c r="E6132">
        <f t="shared" si="191"/>
        <v>30.3</v>
      </c>
      <c r="F6132">
        <f>_xlfn.NUMBERVALUE(C_B0024_002[[#This Row],[Wet Bulb]])</f>
        <v>26.188205099145001</v>
      </c>
    </row>
    <row r="6133" spans="1:6" x14ac:dyDescent="0.4">
      <c r="A6133" t="s">
        <v>6463</v>
      </c>
      <c r="B6133" t="s">
        <v>2211</v>
      </c>
      <c r="C6133" t="s">
        <v>61</v>
      </c>
      <c r="D6133">
        <f t="shared" si="190"/>
        <v>26.527281707636046</v>
      </c>
      <c r="E6133">
        <f t="shared" si="191"/>
        <v>31.7</v>
      </c>
      <c r="F6133">
        <f>_xlfn.NUMBERVALUE(C_B0024_002[[#This Row],[Wet Bulb]])</f>
        <v>26.527281707636</v>
      </c>
    </row>
    <row r="6134" spans="1:6" x14ac:dyDescent="0.4">
      <c r="A6134" t="s">
        <v>6464</v>
      </c>
      <c r="B6134" t="s">
        <v>3393</v>
      </c>
      <c r="C6134" t="s">
        <v>61</v>
      </c>
      <c r="D6134">
        <f t="shared" si="190"/>
        <v>26.619176741370335</v>
      </c>
      <c r="E6134">
        <f t="shared" si="191"/>
        <v>31.8</v>
      </c>
      <c r="F6134">
        <f>_xlfn.NUMBERVALUE(C_B0024_002[[#This Row],[Wet Bulb]])</f>
        <v>26.6191767413703</v>
      </c>
    </row>
    <row r="6135" spans="1:6" x14ac:dyDescent="0.4">
      <c r="A6135" t="s">
        <v>6465</v>
      </c>
      <c r="B6135" t="s">
        <v>2851</v>
      </c>
      <c r="C6135" t="s">
        <v>64</v>
      </c>
      <c r="D6135">
        <f t="shared" si="190"/>
        <v>27.086129452197191</v>
      </c>
      <c r="E6135">
        <f t="shared" si="191"/>
        <v>31.6</v>
      </c>
      <c r="F6135">
        <f>_xlfn.NUMBERVALUE(C_B0024_002[[#This Row],[Wet Bulb]])</f>
        <v>27.086129452197198</v>
      </c>
    </row>
    <row r="6136" spans="1:6" x14ac:dyDescent="0.4">
      <c r="A6136" t="s">
        <v>6466</v>
      </c>
      <c r="B6136" t="s">
        <v>2727</v>
      </c>
      <c r="C6136" t="s">
        <v>84</v>
      </c>
      <c r="D6136">
        <f t="shared" si="190"/>
        <v>26.55863637399899</v>
      </c>
      <c r="E6136">
        <f t="shared" si="191"/>
        <v>30.2</v>
      </c>
      <c r="F6136">
        <f>_xlfn.NUMBERVALUE(C_B0024_002[[#This Row],[Wet Bulb]])</f>
        <v>26.558636373999001</v>
      </c>
    </row>
    <row r="6137" spans="1:6" x14ac:dyDescent="0.4">
      <c r="A6137" t="s">
        <v>6467</v>
      </c>
      <c r="B6137" t="s">
        <v>1639</v>
      </c>
      <c r="C6137" t="s">
        <v>484</v>
      </c>
      <c r="D6137">
        <f t="shared" si="190"/>
        <v>26.318375655964115</v>
      </c>
      <c r="E6137">
        <f t="shared" si="191"/>
        <v>28.1</v>
      </c>
      <c r="F6137">
        <f>_xlfn.NUMBERVALUE(C_B0024_002[[#This Row],[Wet Bulb]])</f>
        <v>26.3183756559641</v>
      </c>
    </row>
    <row r="6138" spans="1:6" x14ac:dyDescent="0.4">
      <c r="A6138" t="s">
        <v>6468</v>
      </c>
      <c r="B6138" t="s">
        <v>1644</v>
      </c>
      <c r="C6138" t="s">
        <v>492</v>
      </c>
      <c r="D6138">
        <f t="shared" si="190"/>
        <v>26.283153868614097</v>
      </c>
      <c r="E6138">
        <f t="shared" si="191"/>
        <v>27.2</v>
      </c>
      <c r="F6138">
        <f>_xlfn.NUMBERVALUE(C_B0024_002[[#This Row],[Wet Bulb]])</f>
        <v>26.2831538686141</v>
      </c>
    </row>
    <row r="6139" spans="1:6" x14ac:dyDescent="0.4">
      <c r="A6139" t="s">
        <v>6469</v>
      </c>
      <c r="B6139" t="s">
        <v>1589</v>
      </c>
      <c r="C6139" t="s">
        <v>381</v>
      </c>
      <c r="D6139">
        <f t="shared" si="190"/>
        <v>25.508688361157368</v>
      </c>
      <c r="E6139">
        <f t="shared" si="191"/>
        <v>26.7</v>
      </c>
      <c r="F6139">
        <f>_xlfn.NUMBERVALUE(C_B0024_002[[#This Row],[Wet Bulb]])</f>
        <v>25.5086883611574</v>
      </c>
    </row>
    <row r="6140" spans="1:6" x14ac:dyDescent="0.4">
      <c r="A6140" t="s">
        <v>6470</v>
      </c>
      <c r="B6140" t="s">
        <v>859</v>
      </c>
      <c r="C6140" t="s">
        <v>379</v>
      </c>
      <c r="D6140">
        <f t="shared" si="190"/>
        <v>25.252189093121316</v>
      </c>
      <c r="E6140">
        <f t="shared" si="191"/>
        <v>26.3</v>
      </c>
      <c r="F6140">
        <f>_xlfn.NUMBERVALUE(C_B0024_002[[#This Row],[Wet Bulb]])</f>
        <v>25.252189093121299</v>
      </c>
    </row>
    <row r="6141" spans="1:6" x14ac:dyDescent="0.4">
      <c r="A6141" t="s">
        <v>6471</v>
      </c>
      <c r="B6141" t="s">
        <v>1816</v>
      </c>
      <c r="C6141" t="s">
        <v>371</v>
      </c>
      <c r="D6141">
        <f t="shared" si="190"/>
        <v>25.270666774028175</v>
      </c>
      <c r="E6141">
        <f t="shared" si="191"/>
        <v>26.6</v>
      </c>
      <c r="F6141">
        <f>_xlfn.NUMBERVALUE(C_B0024_002[[#This Row],[Wet Bulb]])</f>
        <v>25.2706667740282</v>
      </c>
    </row>
    <row r="6142" spans="1:6" x14ac:dyDescent="0.4">
      <c r="A6142" t="s">
        <v>6472</v>
      </c>
      <c r="B6142" t="s">
        <v>2156</v>
      </c>
      <c r="C6142" t="s">
        <v>381</v>
      </c>
      <c r="D6142">
        <f t="shared" si="190"/>
        <v>25.212494825004367</v>
      </c>
      <c r="E6142">
        <f t="shared" si="191"/>
        <v>26.4</v>
      </c>
      <c r="F6142">
        <f>_xlfn.NUMBERVALUE(C_B0024_002[[#This Row],[Wet Bulb]])</f>
        <v>25.212494825004399</v>
      </c>
    </row>
    <row r="6143" spans="1:6" x14ac:dyDescent="0.4">
      <c r="A6143" t="s">
        <v>6473</v>
      </c>
      <c r="B6143" t="s">
        <v>859</v>
      </c>
      <c r="C6143" t="s">
        <v>371</v>
      </c>
      <c r="D6143">
        <f t="shared" si="190"/>
        <v>24.975171519557673</v>
      </c>
      <c r="E6143">
        <f t="shared" si="191"/>
        <v>26.3</v>
      </c>
      <c r="F6143">
        <f>_xlfn.NUMBERVALUE(C_B0024_002[[#This Row],[Wet Bulb]])</f>
        <v>24.975171519557701</v>
      </c>
    </row>
    <row r="6144" spans="1:6" x14ac:dyDescent="0.4">
      <c r="A6144" t="s">
        <v>6474</v>
      </c>
      <c r="B6144" t="s">
        <v>861</v>
      </c>
      <c r="C6144" t="s">
        <v>381</v>
      </c>
      <c r="D6144">
        <f t="shared" si="190"/>
        <v>24.81756993696693</v>
      </c>
      <c r="E6144">
        <f t="shared" si="191"/>
        <v>26</v>
      </c>
      <c r="F6144">
        <f>_xlfn.NUMBERVALUE(C_B0024_002[[#This Row],[Wet Bulb]])</f>
        <v>24.817569936966901</v>
      </c>
    </row>
    <row r="6145" spans="1:6" x14ac:dyDescent="0.4">
      <c r="A6145" t="s">
        <v>6475</v>
      </c>
      <c r="B6145" t="s">
        <v>1560</v>
      </c>
      <c r="C6145" t="s">
        <v>381</v>
      </c>
      <c r="D6145">
        <f t="shared" si="190"/>
        <v>24.916301177624927</v>
      </c>
      <c r="E6145">
        <f t="shared" si="191"/>
        <v>26.1</v>
      </c>
      <c r="F6145">
        <f>_xlfn.NUMBERVALUE(C_B0024_002[[#This Row],[Wet Bulb]])</f>
        <v>24.916301177624899</v>
      </c>
    </row>
    <row r="6146" spans="1:6" x14ac:dyDescent="0.4">
      <c r="A6146" t="s">
        <v>6476</v>
      </c>
      <c r="B6146" t="s">
        <v>1204</v>
      </c>
      <c r="C6146" t="s">
        <v>381</v>
      </c>
      <c r="D6146">
        <f t="shared" si="190"/>
        <v>25.015032405829285</v>
      </c>
      <c r="E6146">
        <f t="shared" si="191"/>
        <v>26.2</v>
      </c>
      <c r="F6146">
        <f>_xlfn.NUMBERVALUE(C_B0024_002[[#This Row],[Wet Bulb]])</f>
        <v>25.015032405829299</v>
      </c>
    </row>
    <row r="6147" spans="1:6" x14ac:dyDescent="0.4">
      <c r="A6147" t="s">
        <v>6477</v>
      </c>
      <c r="B6147" t="s">
        <v>2156</v>
      </c>
      <c r="C6147" t="s">
        <v>594</v>
      </c>
      <c r="D6147">
        <f t="shared" ref="D6147:D6210" si="192">B6147*ATAN(0.151977*(C6147+8.313659)^0.5)+ATAN(B6147+C6147)-ATAN(C6147-1.676331)+0.00391838*C6147^1.5*ATAN(0.023101*C6147)-4.686035</f>
        <v>24.934664937931764</v>
      </c>
      <c r="E6147">
        <f t="shared" ref="E6147:E6210" si="193">VALUE(B6147)</f>
        <v>26.4</v>
      </c>
      <c r="F6147">
        <f>_xlfn.NUMBERVALUE(C_B0024_002[[#This Row],[Wet Bulb]])</f>
        <v>24.934664937931799</v>
      </c>
    </row>
    <row r="6148" spans="1:6" x14ac:dyDescent="0.4">
      <c r="A6148" t="s">
        <v>6478</v>
      </c>
      <c r="B6148" t="s">
        <v>1560</v>
      </c>
      <c r="C6148" t="s">
        <v>594</v>
      </c>
      <c r="D6148">
        <f t="shared" si="192"/>
        <v>24.639876453442412</v>
      </c>
      <c r="E6148">
        <f t="shared" si="193"/>
        <v>26.1</v>
      </c>
      <c r="F6148">
        <f>_xlfn.NUMBERVALUE(C_B0024_002[[#This Row],[Wet Bulb]])</f>
        <v>24.639876453442401</v>
      </c>
    </row>
    <row r="6149" spans="1:6" x14ac:dyDescent="0.4">
      <c r="A6149" t="s">
        <v>6479</v>
      </c>
      <c r="B6149" t="s">
        <v>1560</v>
      </c>
      <c r="C6149" t="s">
        <v>371</v>
      </c>
      <c r="D6149">
        <f t="shared" si="192"/>
        <v>24.778174619736458</v>
      </c>
      <c r="E6149">
        <f t="shared" si="193"/>
        <v>26.1</v>
      </c>
      <c r="F6149">
        <f>_xlfn.NUMBERVALUE(C_B0024_002[[#This Row],[Wet Bulb]])</f>
        <v>24.7781746197365</v>
      </c>
    </row>
    <row r="6150" spans="1:6" x14ac:dyDescent="0.4">
      <c r="A6150" t="s">
        <v>6480</v>
      </c>
      <c r="B6150" t="s">
        <v>859</v>
      </c>
      <c r="C6150" t="s">
        <v>594</v>
      </c>
      <c r="D6150">
        <f t="shared" si="192"/>
        <v>24.836402122825969</v>
      </c>
      <c r="E6150">
        <f t="shared" si="193"/>
        <v>26.3</v>
      </c>
      <c r="F6150">
        <f>_xlfn.NUMBERVALUE(C_B0024_002[[#This Row],[Wet Bulb]])</f>
        <v>24.836402122826001</v>
      </c>
    </row>
    <row r="6151" spans="1:6" x14ac:dyDescent="0.4">
      <c r="A6151" t="s">
        <v>6481</v>
      </c>
      <c r="B6151" t="s">
        <v>1606</v>
      </c>
      <c r="C6151" t="s">
        <v>371</v>
      </c>
      <c r="D6151">
        <f t="shared" si="192"/>
        <v>24.48267917408527</v>
      </c>
      <c r="E6151">
        <f t="shared" si="193"/>
        <v>25.8</v>
      </c>
      <c r="F6151">
        <f>_xlfn.NUMBERVALUE(C_B0024_002[[#This Row],[Wet Bulb]])</f>
        <v>24.482679174085298</v>
      </c>
    </row>
    <row r="6152" spans="1:6" x14ac:dyDescent="0.4">
      <c r="A6152" t="s">
        <v>6482</v>
      </c>
      <c r="B6152" t="s">
        <v>1765</v>
      </c>
      <c r="C6152" t="s">
        <v>381</v>
      </c>
      <c r="D6152">
        <f t="shared" si="192"/>
        <v>24.521376139950981</v>
      </c>
      <c r="E6152">
        <f t="shared" si="193"/>
        <v>25.7</v>
      </c>
      <c r="F6152">
        <f>_xlfn.NUMBERVALUE(C_B0024_002[[#This Row],[Wet Bulb]])</f>
        <v>24.521376139950998</v>
      </c>
    </row>
    <row r="6153" spans="1:6" x14ac:dyDescent="0.4">
      <c r="A6153" t="s">
        <v>6483</v>
      </c>
      <c r="B6153" t="s">
        <v>1608</v>
      </c>
      <c r="C6153" t="s">
        <v>371</v>
      </c>
      <c r="D6153">
        <f t="shared" si="192"/>
        <v>25.172168368529245</v>
      </c>
      <c r="E6153">
        <f t="shared" si="193"/>
        <v>26.5</v>
      </c>
      <c r="F6153">
        <f>_xlfn.NUMBERVALUE(C_B0024_002[[#This Row],[Wet Bulb]])</f>
        <v>25.172168368529199</v>
      </c>
    </row>
    <row r="6154" spans="1:6" x14ac:dyDescent="0.4">
      <c r="A6154" t="s">
        <v>6484</v>
      </c>
      <c r="B6154" t="s">
        <v>2510</v>
      </c>
      <c r="C6154" t="s">
        <v>349</v>
      </c>
      <c r="D6154">
        <f t="shared" si="192"/>
        <v>25.307008505349135</v>
      </c>
      <c r="E6154">
        <f t="shared" si="193"/>
        <v>27.8</v>
      </c>
      <c r="F6154">
        <f>_xlfn.NUMBERVALUE(C_B0024_002[[#This Row],[Wet Bulb]])</f>
        <v>25.307008505349099</v>
      </c>
    </row>
    <row r="6155" spans="1:6" x14ac:dyDescent="0.4">
      <c r="A6155" t="s">
        <v>6485</v>
      </c>
      <c r="B6155" t="s">
        <v>2207</v>
      </c>
      <c r="C6155" t="s">
        <v>167</v>
      </c>
      <c r="D6155">
        <f t="shared" si="192"/>
        <v>25.555402432577811</v>
      </c>
      <c r="E6155">
        <f t="shared" si="193"/>
        <v>29.3</v>
      </c>
      <c r="F6155">
        <f>_xlfn.NUMBERVALUE(C_B0024_002[[#This Row],[Wet Bulb]])</f>
        <v>25.5554024325778</v>
      </c>
    </row>
    <row r="6156" spans="1:6" x14ac:dyDescent="0.4">
      <c r="A6156" t="s">
        <v>6486</v>
      </c>
      <c r="B6156" t="s">
        <v>3391</v>
      </c>
      <c r="C6156" t="s">
        <v>122</v>
      </c>
      <c r="D6156">
        <f t="shared" si="192"/>
        <v>26.414826806998921</v>
      </c>
      <c r="E6156">
        <f t="shared" si="193"/>
        <v>31.4</v>
      </c>
      <c r="F6156">
        <f>_xlfn.NUMBERVALUE(C_B0024_002[[#This Row],[Wet Bulb]])</f>
        <v>26.414826806998899</v>
      </c>
    </row>
    <row r="6157" spans="1:6" x14ac:dyDescent="0.4">
      <c r="A6157" t="s">
        <v>6487</v>
      </c>
      <c r="B6157" t="s">
        <v>3194</v>
      </c>
      <c r="C6157" t="s">
        <v>56</v>
      </c>
      <c r="D6157">
        <f t="shared" si="192"/>
        <v>26.133340632202017</v>
      </c>
      <c r="E6157">
        <f t="shared" si="193"/>
        <v>32</v>
      </c>
      <c r="F6157">
        <f>_xlfn.NUMBERVALUE(C_B0024_002[[#This Row],[Wet Bulb]])</f>
        <v>26.133340632202</v>
      </c>
    </row>
    <row r="6158" spans="1:6" x14ac:dyDescent="0.4">
      <c r="A6158" t="s">
        <v>6488</v>
      </c>
      <c r="B6158" t="s">
        <v>3621</v>
      </c>
      <c r="C6158" t="s">
        <v>50</v>
      </c>
      <c r="D6158">
        <f t="shared" si="192"/>
        <v>26.153016762529642</v>
      </c>
      <c r="E6158">
        <f t="shared" si="193"/>
        <v>33.4</v>
      </c>
      <c r="F6158">
        <f>_xlfn.NUMBERVALUE(C_B0024_002[[#This Row],[Wet Bulb]])</f>
        <v>26.1530167625296</v>
      </c>
    </row>
    <row r="6159" spans="1:6" x14ac:dyDescent="0.4">
      <c r="A6159" t="s">
        <v>6489</v>
      </c>
      <c r="B6159" t="s">
        <v>4051</v>
      </c>
      <c r="C6159" t="s">
        <v>90</v>
      </c>
      <c r="D6159">
        <f t="shared" si="192"/>
        <v>26.60030290397394</v>
      </c>
      <c r="E6159">
        <f t="shared" si="193"/>
        <v>33.700000000000003</v>
      </c>
      <c r="F6159">
        <f>_xlfn.NUMBERVALUE(C_B0024_002[[#This Row],[Wet Bulb]])</f>
        <v>26.600302903973901</v>
      </c>
    </row>
    <row r="6160" spans="1:6" x14ac:dyDescent="0.4">
      <c r="A6160" t="s">
        <v>6490</v>
      </c>
      <c r="B6160" t="s">
        <v>3542</v>
      </c>
      <c r="C6160" t="s">
        <v>61</v>
      </c>
      <c r="D6160">
        <f t="shared" si="192"/>
        <v>27.721915497389876</v>
      </c>
      <c r="E6160">
        <f t="shared" si="193"/>
        <v>33</v>
      </c>
      <c r="F6160">
        <f>_xlfn.NUMBERVALUE(C_B0024_002[[#This Row],[Wet Bulb]])</f>
        <v>27.721915497389901</v>
      </c>
    </row>
    <row r="6161" spans="1:6" x14ac:dyDescent="0.4">
      <c r="A6161" t="s">
        <v>6491</v>
      </c>
      <c r="B6161" t="s">
        <v>2211</v>
      </c>
      <c r="C6161" t="s">
        <v>4</v>
      </c>
      <c r="D6161">
        <f t="shared" si="192"/>
        <v>26.362236844594559</v>
      </c>
      <c r="E6161">
        <f t="shared" si="193"/>
        <v>31.7</v>
      </c>
      <c r="F6161">
        <f>_xlfn.NUMBERVALUE(C_B0024_002[[#This Row],[Wet Bulb]])</f>
        <v>26.362236844594602</v>
      </c>
    </row>
    <row r="6162" spans="1:6" x14ac:dyDescent="0.4">
      <c r="A6162" t="s">
        <v>6492</v>
      </c>
      <c r="B6162" t="s">
        <v>853</v>
      </c>
      <c r="C6162" t="s">
        <v>492</v>
      </c>
      <c r="D6162">
        <f t="shared" si="192"/>
        <v>23.605064172091058</v>
      </c>
      <c r="E6162">
        <f t="shared" si="193"/>
        <v>24.5</v>
      </c>
      <c r="F6162">
        <f>_xlfn.NUMBERVALUE(C_B0024_002[[#This Row],[Wet Bulb]])</f>
        <v>23.605064172091101</v>
      </c>
    </row>
    <row r="6163" spans="1:6" x14ac:dyDescent="0.4">
      <c r="A6163" t="s">
        <v>6493</v>
      </c>
      <c r="B6163" t="s">
        <v>2384</v>
      </c>
      <c r="C6163" t="s">
        <v>379</v>
      </c>
      <c r="D6163">
        <f t="shared" si="192"/>
        <v>23.866731147369439</v>
      </c>
      <c r="E6163">
        <f t="shared" si="193"/>
        <v>24.9</v>
      </c>
      <c r="F6163">
        <f>_xlfn.NUMBERVALUE(C_B0024_002[[#This Row],[Wet Bulb]])</f>
        <v>23.8667311473694</v>
      </c>
    </row>
    <row r="6164" spans="1:6" x14ac:dyDescent="0.4">
      <c r="A6164" t="s">
        <v>6494</v>
      </c>
      <c r="B6164" t="s">
        <v>2384</v>
      </c>
      <c r="C6164" t="s">
        <v>379</v>
      </c>
      <c r="D6164">
        <f t="shared" si="192"/>
        <v>23.866731147369439</v>
      </c>
      <c r="E6164">
        <f t="shared" si="193"/>
        <v>24.9</v>
      </c>
      <c r="F6164">
        <f>_xlfn.NUMBERVALUE(C_B0024_002[[#This Row],[Wet Bulb]])</f>
        <v>23.8667311473694</v>
      </c>
    </row>
    <row r="6165" spans="1:6" x14ac:dyDescent="0.4">
      <c r="A6165" t="s">
        <v>6495</v>
      </c>
      <c r="B6165" t="s">
        <v>2384</v>
      </c>
      <c r="C6165" t="s">
        <v>489</v>
      </c>
      <c r="D6165">
        <f t="shared" si="192"/>
        <v>24.406464152390662</v>
      </c>
      <c r="E6165">
        <f t="shared" si="193"/>
        <v>24.9</v>
      </c>
      <c r="F6165">
        <f>_xlfn.NUMBERVALUE(C_B0024_002[[#This Row],[Wet Bulb]])</f>
        <v>24.406464152390701</v>
      </c>
    </row>
    <row r="6166" spans="1:6" x14ac:dyDescent="0.4">
      <c r="A6166" t="s">
        <v>6496</v>
      </c>
      <c r="B6166" t="s">
        <v>2384</v>
      </c>
      <c r="C6166" t="s">
        <v>489</v>
      </c>
      <c r="D6166">
        <f t="shared" si="192"/>
        <v>24.406464152390662</v>
      </c>
      <c r="E6166">
        <f t="shared" si="193"/>
        <v>24.9</v>
      </c>
      <c r="F6166">
        <f>_xlfn.NUMBERVALUE(C_B0024_002[[#This Row],[Wet Bulb]])</f>
        <v>24.406464152390701</v>
      </c>
    </row>
    <row r="6167" spans="1:6" x14ac:dyDescent="0.4">
      <c r="A6167" t="s">
        <v>6497</v>
      </c>
      <c r="B6167" t="s">
        <v>1232</v>
      </c>
      <c r="C6167" t="s">
        <v>489</v>
      </c>
      <c r="D6167">
        <f t="shared" si="192"/>
        <v>24.506318681246437</v>
      </c>
      <c r="E6167">
        <f t="shared" si="193"/>
        <v>25</v>
      </c>
      <c r="F6167">
        <f>_xlfn.NUMBERVALUE(C_B0024_002[[#This Row],[Wet Bulb]])</f>
        <v>24.506318681246398</v>
      </c>
    </row>
    <row r="6168" spans="1:6" x14ac:dyDescent="0.4">
      <c r="A6168" t="s">
        <v>6498</v>
      </c>
      <c r="B6168" t="s">
        <v>1232</v>
      </c>
      <c r="C6168" t="s">
        <v>489</v>
      </c>
      <c r="D6168">
        <f t="shared" si="192"/>
        <v>24.506318681246437</v>
      </c>
      <c r="E6168">
        <f t="shared" si="193"/>
        <v>25</v>
      </c>
      <c r="F6168">
        <f>_xlfn.NUMBERVALUE(C_B0024_002[[#This Row],[Wet Bulb]])</f>
        <v>24.506318681246398</v>
      </c>
    </row>
    <row r="6169" spans="1:6" x14ac:dyDescent="0.4">
      <c r="A6169" t="s">
        <v>6499</v>
      </c>
      <c r="B6169" t="s">
        <v>1232</v>
      </c>
      <c r="C6169" t="s">
        <v>489</v>
      </c>
      <c r="D6169">
        <f t="shared" si="192"/>
        <v>24.506318681246437</v>
      </c>
      <c r="E6169">
        <f t="shared" si="193"/>
        <v>25</v>
      </c>
      <c r="F6169">
        <f>_xlfn.NUMBERVALUE(C_B0024_002[[#This Row],[Wet Bulb]])</f>
        <v>24.506318681246398</v>
      </c>
    </row>
    <row r="6170" spans="1:6" x14ac:dyDescent="0.4">
      <c r="A6170" t="s">
        <v>6500</v>
      </c>
      <c r="B6170" t="s">
        <v>2384</v>
      </c>
      <c r="C6170" t="s">
        <v>492</v>
      </c>
      <c r="D6170">
        <f t="shared" si="192"/>
        <v>24.001818753626171</v>
      </c>
      <c r="E6170">
        <f t="shared" si="193"/>
        <v>24.9</v>
      </c>
      <c r="F6170">
        <f>_xlfn.NUMBERVALUE(C_B0024_002[[#This Row],[Wet Bulb]])</f>
        <v>24.0018187536262</v>
      </c>
    </row>
    <row r="6171" spans="1:6" x14ac:dyDescent="0.4">
      <c r="A6171" t="s">
        <v>6501</v>
      </c>
      <c r="B6171" t="s">
        <v>855</v>
      </c>
      <c r="C6171" t="s">
        <v>376</v>
      </c>
      <c r="D6171">
        <f t="shared" si="192"/>
        <v>23.972770923557704</v>
      </c>
      <c r="E6171">
        <f t="shared" si="193"/>
        <v>24.6</v>
      </c>
      <c r="F6171">
        <f>_xlfn.NUMBERVALUE(C_B0024_002[[#This Row],[Wet Bulb]])</f>
        <v>23.9727709235577</v>
      </c>
    </row>
    <row r="6172" spans="1:6" x14ac:dyDescent="0.4">
      <c r="A6172" t="s">
        <v>6502</v>
      </c>
      <c r="B6172" t="s">
        <v>855</v>
      </c>
      <c r="C6172" t="s">
        <v>489</v>
      </c>
      <c r="D6172">
        <f t="shared" si="192"/>
        <v>24.106900497814898</v>
      </c>
      <c r="E6172">
        <f t="shared" si="193"/>
        <v>24.6</v>
      </c>
      <c r="F6172">
        <f>_xlfn.NUMBERVALUE(C_B0024_002[[#This Row],[Wet Bulb]])</f>
        <v>24.106900497814902</v>
      </c>
    </row>
    <row r="6173" spans="1:6" x14ac:dyDescent="0.4">
      <c r="A6173" t="s">
        <v>6503</v>
      </c>
      <c r="B6173" t="s">
        <v>1258</v>
      </c>
      <c r="C6173" t="s">
        <v>489</v>
      </c>
      <c r="D6173">
        <f t="shared" si="192"/>
        <v>23.907191337808293</v>
      </c>
      <c r="E6173">
        <f t="shared" si="193"/>
        <v>24.4</v>
      </c>
      <c r="F6173">
        <f>_xlfn.NUMBERVALUE(C_B0024_002[[#This Row],[Wet Bulb]])</f>
        <v>23.9071913378083</v>
      </c>
    </row>
    <row r="6174" spans="1:6" x14ac:dyDescent="0.4">
      <c r="A6174" t="s">
        <v>6504</v>
      </c>
      <c r="B6174" t="s">
        <v>1227</v>
      </c>
      <c r="C6174" t="s">
        <v>376</v>
      </c>
      <c r="D6174">
        <f t="shared" si="192"/>
        <v>23.374959590741316</v>
      </c>
      <c r="E6174">
        <f t="shared" si="193"/>
        <v>24</v>
      </c>
      <c r="F6174">
        <f>_xlfn.NUMBERVALUE(C_B0024_002[[#This Row],[Wet Bulb]])</f>
        <v>23.374959590741302</v>
      </c>
    </row>
    <row r="6175" spans="1:6" x14ac:dyDescent="0.4">
      <c r="A6175" t="s">
        <v>6505</v>
      </c>
      <c r="B6175" t="s">
        <v>1227</v>
      </c>
      <c r="C6175" t="s">
        <v>489</v>
      </c>
      <c r="D6175">
        <f t="shared" si="192"/>
        <v>23.507772880075336</v>
      </c>
      <c r="E6175">
        <f t="shared" si="193"/>
        <v>24</v>
      </c>
      <c r="F6175">
        <f>_xlfn.NUMBERVALUE(C_B0024_002[[#This Row],[Wet Bulb]])</f>
        <v>23.507772880075301</v>
      </c>
    </row>
    <row r="6176" spans="1:6" x14ac:dyDescent="0.4">
      <c r="A6176" t="s">
        <v>6506</v>
      </c>
      <c r="B6176" t="s">
        <v>640</v>
      </c>
      <c r="C6176" t="s">
        <v>374</v>
      </c>
      <c r="D6176">
        <f t="shared" si="192"/>
        <v>23.142664949288573</v>
      </c>
      <c r="E6176">
        <f t="shared" si="193"/>
        <v>23.9</v>
      </c>
      <c r="F6176">
        <f>_xlfn.NUMBERVALUE(C_B0024_002[[#This Row],[Wet Bulb]])</f>
        <v>23.142664949288601</v>
      </c>
    </row>
    <row r="6177" spans="1:6" x14ac:dyDescent="0.4">
      <c r="A6177" t="s">
        <v>6507</v>
      </c>
      <c r="B6177" t="s">
        <v>857</v>
      </c>
      <c r="C6177" t="s">
        <v>379</v>
      </c>
      <c r="D6177">
        <f t="shared" si="192"/>
        <v>23.767769772679131</v>
      </c>
      <c r="E6177">
        <f t="shared" si="193"/>
        <v>24.8</v>
      </c>
      <c r="F6177">
        <f>_xlfn.NUMBERVALUE(C_B0024_002[[#This Row],[Wet Bulb]])</f>
        <v>23.767769772679099</v>
      </c>
    </row>
    <row r="6178" spans="1:6" x14ac:dyDescent="0.4">
      <c r="A6178" t="s">
        <v>6508</v>
      </c>
      <c r="B6178" t="s">
        <v>1644</v>
      </c>
      <c r="C6178" t="s">
        <v>80</v>
      </c>
      <c r="D6178">
        <f t="shared" si="192"/>
        <v>24.870492995715669</v>
      </c>
      <c r="E6178">
        <f t="shared" si="193"/>
        <v>27.2</v>
      </c>
      <c r="F6178">
        <f>_xlfn.NUMBERVALUE(C_B0024_002[[#This Row],[Wet Bulb]])</f>
        <v>24.870492995715701</v>
      </c>
    </row>
    <row r="6179" spans="1:6" x14ac:dyDescent="0.4">
      <c r="A6179" t="s">
        <v>6509</v>
      </c>
      <c r="B6179" t="s">
        <v>1552</v>
      </c>
      <c r="C6179" t="s">
        <v>23</v>
      </c>
      <c r="D6179">
        <f t="shared" si="192"/>
        <v>25.027089949206211</v>
      </c>
      <c r="E6179">
        <f t="shared" si="193"/>
        <v>28.9</v>
      </c>
      <c r="F6179">
        <f>_xlfn.NUMBERVALUE(C_B0024_002[[#This Row],[Wet Bulb]])</f>
        <v>25.0270899492062</v>
      </c>
    </row>
    <row r="6180" spans="1:6" x14ac:dyDescent="0.4">
      <c r="A6180" t="s">
        <v>6510</v>
      </c>
      <c r="B6180" t="s">
        <v>3391</v>
      </c>
      <c r="C6180" t="s">
        <v>56</v>
      </c>
      <c r="D6180">
        <f t="shared" si="192"/>
        <v>25.589998664367879</v>
      </c>
      <c r="E6180">
        <f t="shared" si="193"/>
        <v>31.4</v>
      </c>
      <c r="F6180">
        <f>_xlfn.NUMBERVALUE(C_B0024_002[[#This Row],[Wet Bulb]])</f>
        <v>25.589998664367901</v>
      </c>
    </row>
    <row r="6181" spans="1:6" x14ac:dyDescent="0.4">
      <c r="A6181" t="s">
        <v>6511</v>
      </c>
      <c r="B6181" t="s">
        <v>3168</v>
      </c>
      <c r="C6181" t="s">
        <v>112</v>
      </c>
      <c r="D6181">
        <f t="shared" si="192"/>
        <v>25.978655559504968</v>
      </c>
      <c r="E6181">
        <f t="shared" si="193"/>
        <v>32.4</v>
      </c>
      <c r="F6181">
        <f>_xlfn.NUMBERVALUE(C_B0024_002[[#This Row],[Wet Bulb]])</f>
        <v>25.978655559505</v>
      </c>
    </row>
    <row r="6182" spans="1:6" x14ac:dyDescent="0.4">
      <c r="A6182" t="s">
        <v>6512</v>
      </c>
      <c r="B6182" t="s">
        <v>3596</v>
      </c>
      <c r="C6182" t="s">
        <v>118</v>
      </c>
      <c r="D6182">
        <f t="shared" si="192"/>
        <v>26.652491658657379</v>
      </c>
      <c r="E6182">
        <f t="shared" si="193"/>
        <v>32.200000000000003</v>
      </c>
      <c r="F6182">
        <f>_xlfn.NUMBERVALUE(C_B0024_002[[#This Row],[Wet Bulb]])</f>
        <v>26.6524916586574</v>
      </c>
    </row>
    <row r="6183" spans="1:6" x14ac:dyDescent="0.4">
      <c r="A6183" t="s">
        <v>6513</v>
      </c>
      <c r="B6183" t="s">
        <v>3165</v>
      </c>
      <c r="C6183" t="s">
        <v>61</v>
      </c>
      <c r="D6183">
        <f t="shared" si="192"/>
        <v>26.711071753728788</v>
      </c>
      <c r="E6183">
        <f t="shared" si="193"/>
        <v>31.9</v>
      </c>
      <c r="F6183">
        <f>_xlfn.NUMBERVALUE(C_B0024_002[[#This Row],[Wet Bulb]])</f>
        <v>26.711071753728799</v>
      </c>
    </row>
    <row r="6184" spans="1:6" x14ac:dyDescent="0.4">
      <c r="A6184" t="s">
        <v>6514</v>
      </c>
      <c r="B6184" t="s">
        <v>3393</v>
      </c>
      <c r="C6184" t="s">
        <v>122</v>
      </c>
      <c r="D6184">
        <f t="shared" si="192"/>
        <v>26.783694427511321</v>
      </c>
      <c r="E6184">
        <f t="shared" si="193"/>
        <v>31.8</v>
      </c>
      <c r="F6184">
        <f>_xlfn.NUMBERVALUE(C_B0024_002[[#This Row],[Wet Bulb]])</f>
        <v>26.7836944275113</v>
      </c>
    </row>
    <row r="6185" spans="1:6" x14ac:dyDescent="0.4">
      <c r="A6185" t="s">
        <v>6515</v>
      </c>
      <c r="B6185" t="s">
        <v>3096</v>
      </c>
      <c r="C6185" t="s">
        <v>122</v>
      </c>
      <c r="D6185">
        <f t="shared" si="192"/>
        <v>26.322609849562006</v>
      </c>
      <c r="E6185">
        <f t="shared" si="193"/>
        <v>31.3</v>
      </c>
      <c r="F6185">
        <f>_xlfn.NUMBERVALUE(C_B0024_002[[#This Row],[Wet Bulb]])</f>
        <v>26.322609849561999</v>
      </c>
    </row>
    <row r="6186" spans="1:6" x14ac:dyDescent="0.4">
      <c r="A6186" t="s">
        <v>6516</v>
      </c>
      <c r="B6186" t="s">
        <v>2851</v>
      </c>
      <c r="C6186" t="s">
        <v>4</v>
      </c>
      <c r="D6186">
        <f t="shared" si="192"/>
        <v>26.270668565172432</v>
      </c>
      <c r="E6186">
        <f t="shared" si="193"/>
        <v>31.6</v>
      </c>
      <c r="F6186">
        <f>_xlfn.NUMBERVALUE(C_B0024_002[[#This Row],[Wet Bulb]])</f>
        <v>26.2706685651724</v>
      </c>
    </row>
    <row r="6187" spans="1:6" x14ac:dyDescent="0.4">
      <c r="A6187" t="s">
        <v>6517</v>
      </c>
      <c r="B6187" t="s">
        <v>1581</v>
      </c>
      <c r="C6187" t="s">
        <v>167</v>
      </c>
      <c r="D6187">
        <f t="shared" si="192"/>
        <v>25.649744393153046</v>
      </c>
      <c r="E6187">
        <f t="shared" si="193"/>
        <v>29.4</v>
      </c>
      <c r="F6187">
        <f>_xlfn.NUMBERVALUE(C_B0024_002[[#This Row],[Wet Bulb]])</f>
        <v>25.649744393153</v>
      </c>
    </row>
    <row r="6188" spans="1:6" x14ac:dyDescent="0.4">
      <c r="A6188" t="s">
        <v>6518</v>
      </c>
      <c r="B6188" t="s">
        <v>1610</v>
      </c>
      <c r="C6188" t="s">
        <v>7</v>
      </c>
      <c r="D6188">
        <f t="shared" si="192"/>
        <v>25.098763500782713</v>
      </c>
      <c r="E6188">
        <f t="shared" si="193"/>
        <v>28.5</v>
      </c>
      <c r="F6188">
        <f>_xlfn.NUMBERVALUE(C_B0024_002[[#This Row],[Wet Bulb]])</f>
        <v>25.098763500782699</v>
      </c>
    </row>
    <row r="6189" spans="1:6" x14ac:dyDescent="0.4">
      <c r="A6189" t="s">
        <v>6519</v>
      </c>
      <c r="B6189" t="s">
        <v>1548</v>
      </c>
      <c r="C6189" t="s">
        <v>13</v>
      </c>
      <c r="D6189">
        <f t="shared" si="192"/>
        <v>24.917713848739805</v>
      </c>
      <c r="E6189">
        <f t="shared" si="193"/>
        <v>28</v>
      </c>
      <c r="F6189">
        <f>_xlfn.NUMBERVALUE(C_B0024_002[[#This Row],[Wet Bulb]])</f>
        <v>24.917713848739801</v>
      </c>
    </row>
    <row r="6190" spans="1:6" x14ac:dyDescent="0.4">
      <c r="A6190" t="s">
        <v>6520</v>
      </c>
      <c r="B6190" t="s">
        <v>1578</v>
      </c>
      <c r="C6190" t="s">
        <v>20</v>
      </c>
      <c r="D6190">
        <f t="shared" si="192"/>
        <v>24.633598534429378</v>
      </c>
      <c r="E6190">
        <f t="shared" si="193"/>
        <v>27.4</v>
      </c>
      <c r="F6190">
        <f>_xlfn.NUMBERVALUE(C_B0024_002[[#This Row],[Wet Bulb]])</f>
        <v>24.6335985344294</v>
      </c>
    </row>
    <row r="6191" spans="1:6" x14ac:dyDescent="0.4">
      <c r="A6191" t="s">
        <v>6521</v>
      </c>
      <c r="B6191" t="s">
        <v>1837</v>
      </c>
      <c r="C6191" t="s">
        <v>84</v>
      </c>
      <c r="D6191">
        <f t="shared" si="192"/>
        <v>25.139209674405656</v>
      </c>
      <c r="E6191">
        <f t="shared" si="193"/>
        <v>28.7</v>
      </c>
      <c r="F6191">
        <f>_xlfn.NUMBERVALUE(C_B0024_002[[#This Row],[Wet Bulb]])</f>
        <v>25.139209674405699</v>
      </c>
    </row>
    <row r="6192" spans="1:6" x14ac:dyDescent="0.4">
      <c r="A6192" t="s">
        <v>6522</v>
      </c>
      <c r="B6192" t="s">
        <v>1556</v>
      </c>
      <c r="C6192" t="s">
        <v>10</v>
      </c>
      <c r="D6192">
        <f t="shared" si="192"/>
        <v>25.151929078541375</v>
      </c>
      <c r="E6192">
        <f t="shared" si="193"/>
        <v>28.4</v>
      </c>
      <c r="F6192">
        <f>_xlfn.NUMBERVALUE(C_B0024_002[[#This Row],[Wet Bulb]])</f>
        <v>25.1519290785414</v>
      </c>
    </row>
    <row r="6193" spans="1:6" x14ac:dyDescent="0.4">
      <c r="A6193" t="s">
        <v>6523</v>
      </c>
      <c r="B6193" t="s">
        <v>1608</v>
      </c>
      <c r="C6193" t="s">
        <v>75</v>
      </c>
      <c r="D6193">
        <f t="shared" si="192"/>
        <v>24.473907257215199</v>
      </c>
      <c r="E6193">
        <f t="shared" si="193"/>
        <v>26.5</v>
      </c>
      <c r="F6193">
        <f>_xlfn.NUMBERVALUE(C_B0024_002[[#This Row],[Wet Bulb]])</f>
        <v>24.473907257215199</v>
      </c>
    </row>
    <row r="6194" spans="1:6" x14ac:dyDescent="0.4">
      <c r="A6194" t="s">
        <v>6524</v>
      </c>
      <c r="B6194" t="s">
        <v>859</v>
      </c>
      <c r="C6194" t="s">
        <v>75</v>
      </c>
      <c r="D6194">
        <f t="shared" si="192"/>
        <v>24.279325849193803</v>
      </c>
      <c r="E6194">
        <f t="shared" si="193"/>
        <v>26.3</v>
      </c>
      <c r="F6194">
        <f>_xlfn.NUMBERVALUE(C_B0024_002[[#This Row],[Wet Bulb]])</f>
        <v>24.2793258491938</v>
      </c>
    </row>
    <row r="6195" spans="1:6" x14ac:dyDescent="0.4">
      <c r="A6195" t="s">
        <v>6525</v>
      </c>
      <c r="B6195" t="s">
        <v>861</v>
      </c>
      <c r="C6195" t="s">
        <v>82</v>
      </c>
      <c r="D6195">
        <f t="shared" si="192"/>
        <v>24.126303217004899</v>
      </c>
      <c r="E6195">
        <f t="shared" si="193"/>
        <v>26</v>
      </c>
      <c r="F6195">
        <f>_xlfn.NUMBERVALUE(C_B0024_002[[#This Row],[Wet Bulb]])</f>
        <v>24.126303217004899</v>
      </c>
    </row>
    <row r="6196" spans="1:6" x14ac:dyDescent="0.4">
      <c r="A6196" t="s">
        <v>6526</v>
      </c>
      <c r="B6196" t="s">
        <v>1765</v>
      </c>
      <c r="C6196" t="s">
        <v>512</v>
      </c>
      <c r="D6196">
        <f t="shared" si="192"/>
        <v>24.109298354947288</v>
      </c>
      <c r="E6196">
        <f t="shared" si="193"/>
        <v>25.7</v>
      </c>
      <c r="F6196">
        <f>_xlfn.NUMBERVALUE(C_B0024_002[[#This Row],[Wet Bulb]])</f>
        <v>24.109298354947299</v>
      </c>
    </row>
    <row r="6197" spans="1:6" x14ac:dyDescent="0.4">
      <c r="A6197" t="s">
        <v>6527</v>
      </c>
      <c r="B6197" t="s">
        <v>1606</v>
      </c>
      <c r="C6197" t="s">
        <v>75</v>
      </c>
      <c r="D6197">
        <f t="shared" si="192"/>
        <v>23.792872074640186</v>
      </c>
      <c r="E6197">
        <f t="shared" si="193"/>
        <v>25.8</v>
      </c>
      <c r="F6197">
        <f>_xlfn.NUMBERVALUE(C_B0024_002[[#This Row],[Wet Bulb]])</f>
        <v>23.792872074640201</v>
      </c>
    </row>
    <row r="6198" spans="1:6" x14ac:dyDescent="0.4">
      <c r="A6198" t="s">
        <v>6528</v>
      </c>
      <c r="B6198" t="s">
        <v>1202</v>
      </c>
      <c r="C6198" t="s">
        <v>82</v>
      </c>
      <c r="D6198">
        <f t="shared" si="192"/>
        <v>23.736149669029128</v>
      </c>
      <c r="E6198">
        <f t="shared" si="193"/>
        <v>25.6</v>
      </c>
      <c r="F6198">
        <f>_xlfn.NUMBERVALUE(C_B0024_002[[#This Row],[Wet Bulb]])</f>
        <v>23.7361496690291</v>
      </c>
    </row>
    <row r="6199" spans="1:6" x14ac:dyDescent="0.4">
      <c r="A6199" t="s">
        <v>6529</v>
      </c>
      <c r="B6199" t="s">
        <v>1206</v>
      </c>
      <c r="C6199" t="s">
        <v>484</v>
      </c>
      <c r="D6199">
        <f t="shared" si="192"/>
        <v>23.48267514761228</v>
      </c>
      <c r="E6199">
        <f t="shared" si="193"/>
        <v>25.2</v>
      </c>
      <c r="F6199">
        <f>_xlfn.NUMBERVALUE(C_B0024_002[[#This Row],[Wet Bulb]])</f>
        <v>23.482675147612301</v>
      </c>
    </row>
    <row r="6200" spans="1:6" x14ac:dyDescent="0.4">
      <c r="A6200" t="s">
        <v>6530</v>
      </c>
      <c r="B6200" t="s">
        <v>1206</v>
      </c>
      <c r="C6200" t="s">
        <v>484</v>
      </c>
      <c r="D6200">
        <f t="shared" si="192"/>
        <v>23.48267514761228</v>
      </c>
      <c r="E6200">
        <f t="shared" si="193"/>
        <v>25.2</v>
      </c>
      <c r="F6200">
        <f>_xlfn.NUMBERVALUE(C_B0024_002[[#This Row],[Wet Bulb]])</f>
        <v>23.482675147612301</v>
      </c>
    </row>
    <row r="6201" spans="1:6" x14ac:dyDescent="0.4">
      <c r="A6201" t="s">
        <v>6531</v>
      </c>
      <c r="B6201" t="s">
        <v>1560</v>
      </c>
      <c r="C6201" t="s">
        <v>80</v>
      </c>
      <c r="D6201">
        <f t="shared" si="192"/>
        <v>23.805847759850682</v>
      </c>
      <c r="E6201">
        <f t="shared" si="193"/>
        <v>26.1</v>
      </c>
      <c r="F6201">
        <f>_xlfn.NUMBERVALUE(C_B0024_002[[#This Row],[Wet Bulb]])</f>
        <v>23.8058477598507</v>
      </c>
    </row>
    <row r="6202" spans="1:6" x14ac:dyDescent="0.4">
      <c r="A6202" t="s">
        <v>6532</v>
      </c>
      <c r="B6202" t="s">
        <v>1846</v>
      </c>
      <c r="C6202" t="s">
        <v>10</v>
      </c>
      <c r="D6202">
        <f t="shared" si="192"/>
        <v>24.390409609073856</v>
      </c>
      <c r="E6202">
        <f t="shared" si="193"/>
        <v>27.6</v>
      </c>
      <c r="F6202">
        <f>_xlfn.NUMBERVALUE(C_B0024_002[[#This Row],[Wet Bulb]])</f>
        <v>24.390409609073899</v>
      </c>
    </row>
    <row r="6203" spans="1:6" x14ac:dyDescent="0.4">
      <c r="A6203" t="s">
        <v>6533</v>
      </c>
      <c r="B6203" t="s">
        <v>1583</v>
      </c>
      <c r="C6203" t="s">
        <v>67</v>
      </c>
      <c r="D6203">
        <f t="shared" si="192"/>
        <v>25.096708173869345</v>
      </c>
      <c r="E6203">
        <f t="shared" si="193"/>
        <v>29.8</v>
      </c>
      <c r="F6203">
        <f>_xlfn.NUMBERVALUE(C_B0024_002[[#This Row],[Wet Bulb]])</f>
        <v>25.096708173869299</v>
      </c>
    </row>
    <row r="6204" spans="1:6" x14ac:dyDescent="0.4">
      <c r="A6204" t="s">
        <v>6534</v>
      </c>
      <c r="B6204" t="s">
        <v>3391</v>
      </c>
      <c r="C6204" t="s">
        <v>26</v>
      </c>
      <c r="D6204">
        <f t="shared" si="192"/>
        <v>25.756767851595875</v>
      </c>
      <c r="E6204">
        <f t="shared" si="193"/>
        <v>31.4</v>
      </c>
      <c r="F6204">
        <f>_xlfn.NUMBERVALUE(C_B0024_002[[#This Row],[Wet Bulb]])</f>
        <v>25.7567678515959</v>
      </c>
    </row>
    <row r="6205" spans="1:6" x14ac:dyDescent="0.4">
      <c r="A6205" t="s">
        <v>6535</v>
      </c>
      <c r="B6205" t="s">
        <v>3391</v>
      </c>
      <c r="C6205" t="s">
        <v>61</v>
      </c>
      <c r="D6205">
        <f t="shared" si="192"/>
        <v>26.251596477519872</v>
      </c>
      <c r="E6205">
        <f t="shared" si="193"/>
        <v>31.4</v>
      </c>
      <c r="F6205">
        <f>_xlfn.NUMBERVALUE(C_B0024_002[[#This Row],[Wet Bulb]])</f>
        <v>26.2515964775199</v>
      </c>
    </row>
    <row r="6206" spans="1:6" x14ac:dyDescent="0.4">
      <c r="A6206" t="s">
        <v>6536</v>
      </c>
      <c r="B6206" t="s">
        <v>2211</v>
      </c>
      <c r="C6206" t="s">
        <v>118</v>
      </c>
      <c r="D6206">
        <f t="shared" si="192"/>
        <v>26.196309813794567</v>
      </c>
      <c r="E6206">
        <f t="shared" si="193"/>
        <v>31.7</v>
      </c>
      <c r="F6206">
        <f>_xlfn.NUMBERVALUE(C_B0024_002[[#This Row],[Wet Bulb]])</f>
        <v>26.196309813794599</v>
      </c>
    </row>
    <row r="6207" spans="1:6" x14ac:dyDescent="0.4">
      <c r="A6207" t="s">
        <v>6537</v>
      </c>
      <c r="B6207" t="s">
        <v>3194</v>
      </c>
      <c r="C6207" t="s">
        <v>61</v>
      </c>
      <c r="D6207">
        <f t="shared" si="192"/>
        <v>26.802966744776835</v>
      </c>
      <c r="E6207">
        <f t="shared" si="193"/>
        <v>32</v>
      </c>
      <c r="F6207">
        <f>_xlfn.NUMBERVALUE(C_B0024_002[[#This Row],[Wet Bulb]])</f>
        <v>26.8029667447768</v>
      </c>
    </row>
    <row r="6208" spans="1:6" x14ac:dyDescent="0.4">
      <c r="A6208" t="s">
        <v>6538</v>
      </c>
      <c r="B6208" t="s">
        <v>3194</v>
      </c>
      <c r="C6208" t="s">
        <v>122</v>
      </c>
      <c r="D6208">
        <f t="shared" si="192"/>
        <v>26.968128113113895</v>
      </c>
      <c r="E6208">
        <f t="shared" si="193"/>
        <v>32</v>
      </c>
      <c r="F6208">
        <f>_xlfn.NUMBERVALUE(C_B0024_002[[#This Row],[Wet Bulb]])</f>
        <v>26.968128113113899</v>
      </c>
    </row>
    <row r="6209" spans="1:6" x14ac:dyDescent="0.4">
      <c r="A6209" t="s">
        <v>6539</v>
      </c>
      <c r="B6209" t="s">
        <v>3168</v>
      </c>
      <c r="C6209" t="s">
        <v>122</v>
      </c>
      <c r="D6209">
        <f t="shared" si="192"/>
        <v>27.336995237519577</v>
      </c>
      <c r="E6209">
        <f t="shared" si="193"/>
        <v>32.4</v>
      </c>
      <c r="F6209">
        <f>_xlfn.NUMBERVALUE(C_B0024_002[[#This Row],[Wet Bulb]])</f>
        <v>27.336995237519599</v>
      </c>
    </row>
    <row r="6210" spans="1:6" x14ac:dyDescent="0.4">
      <c r="A6210" t="s">
        <v>6540</v>
      </c>
      <c r="B6210" t="s">
        <v>2213</v>
      </c>
      <c r="C6210" t="s">
        <v>4</v>
      </c>
      <c r="D6210">
        <f t="shared" si="192"/>
        <v>26.911646059129154</v>
      </c>
      <c r="E6210">
        <f t="shared" si="193"/>
        <v>32.299999999999997</v>
      </c>
      <c r="F6210">
        <f>_xlfn.NUMBERVALUE(C_B0024_002[[#This Row],[Wet Bulb]])</f>
        <v>26.9116460591292</v>
      </c>
    </row>
    <row r="6211" spans="1:6" x14ac:dyDescent="0.4">
      <c r="A6211" t="s">
        <v>6541</v>
      </c>
      <c r="B6211" t="s">
        <v>3596</v>
      </c>
      <c r="C6211" t="s">
        <v>118</v>
      </c>
      <c r="D6211">
        <f t="shared" ref="D6211:D6274" si="194">B6211*ATAN(0.151977*(C6211+8.313659)^0.5)+ATAN(B6211+C6211)-ATAN(C6211-1.676331)+0.00391838*C6211^1.5*ATAN(0.023101*C6211)-4.686035</f>
        <v>26.652491658657379</v>
      </c>
      <c r="E6211">
        <f t="shared" ref="E6211:E6274" si="195">VALUE(B6211)</f>
        <v>32.200000000000003</v>
      </c>
      <c r="F6211">
        <f>_xlfn.NUMBERVALUE(C_B0024_002[[#This Row],[Wet Bulb]])</f>
        <v>26.6524916586574</v>
      </c>
    </row>
    <row r="6212" spans="1:6" x14ac:dyDescent="0.4">
      <c r="A6212" t="s">
        <v>6542</v>
      </c>
      <c r="B6212" t="s">
        <v>2851</v>
      </c>
      <c r="C6212" t="s">
        <v>4</v>
      </c>
      <c r="D6212">
        <f t="shared" si="194"/>
        <v>26.270668565172432</v>
      </c>
      <c r="E6212">
        <f t="shared" si="195"/>
        <v>31.6</v>
      </c>
      <c r="F6212">
        <f>_xlfn.NUMBERVALUE(C_B0024_002[[#This Row],[Wet Bulb]])</f>
        <v>26.2706685651724</v>
      </c>
    </row>
    <row r="6213" spans="1:6" x14ac:dyDescent="0.4">
      <c r="A6213" t="s">
        <v>6543</v>
      </c>
      <c r="B6213" t="s">
        <v>3244</v>
      </c>
      <c r="C6213" t="s">
        <v>131</v>
      </c>
      <c r="D6213">
        <f t="shared" si="194"/>
        <v>26.18183132072345</v>
      </c>
      <c r="E6213">
        <f t="shared" si="195"/>
        <v>30.8</v>
      </c>
      <c r="F6213">
        <f>_xlfn.NUMBERVALUE(C_B0024_002[[#This Row],[Wet Bulb]])</f>
        <v>26.1818313207235</v>
      </c>
    </row>
    <row r="6214" spans="1:6" x14ac:dyDescent="0.4">
      <c r="A6214" t="s">
        <v>6544</v>
      </c>
      <c r="B6214" t="s">
        <v>1585</v>
      </c>
      <c r="C6214" t="s">
        <v>84</v>
      </c>
      <c r="D6214">
        <f t="shared" si="194"/>
        <v>26.274751348603843</v>
      </c>
      <c r="E6214">
        <f t="shared" si="195"/>
        <v>29.9</v>
      </c>
      <c r="F6214">
        <f>_xlfn.NUMBERVALUE(C_B0024_002[[#This Row],[Wet Bulb]])</f>
        <v>26.2747513486038</v>
      </c>
    </row>
    <row r="6215" spans="1:6" x14ac:dyDescent="0.4">
      <c r="A6215" t="s">
        <v>6545</v>
      </c>
      <c r="B6215" t="s">
        <v>2678</v>
      </c>
      <c r="C6215" t="s">
        <v>302</v>
      </c>
      <c r="D6215">
        <f t="shared" si="194"/>
        <v>26.212690243184504</v>
      </c>
      <c r="E6215">
        <f t="shared" si="195"/>
        <v>29.2</v>
      </c>
      <c r="F6215">
        <f>_xlfn.NUMBERVALUE(C_B0024_002[[#This Row],[Wet Bulb]])</f>
        <v>26.2126902431845</v>
      </c>
    </row>
    <row r="6216" spans="1:6" x14ac:dyDescent="0.4">
      <c r="A6216" t="s">
        <v>6546</v>
      </c>
      <c r="B6216" t="s">
        <v>1552</v>
      </c>
      <c r="C6216" t="s">
        <v>20</v>
      </c>
      <c r="D6216">
        <f t="shared" si="194"/>
        <v>26.0736535721941</v>
      </c>
      <c r="E6216">
        <f t="shared" si="195"/>
        <v>28.9</v>
      </c>
      <c r="F6216">
        <f>_xlfn.NUMBERVALUE(C_B0024_002[[#This Row],[Wet Bulb]])</f>
        <v>26.0736535721941</v>
      </c>
    </row>
    <row r="6217" spans="1:6" x14ac:dyDescent="0.4">
      <c r="A6217" t="s">
        <v>6547</v>
      </c>
      <c r="B6217" t="s">
        <v>1610</v>
      </c>
      <c r="C6217" t="s">
        <v>349</v>
      </c>
      <c r="D6217">
        <f t="shared" si="194"/>
        <v>25.982707465937832</v>
      </c>
      <c r="E6217">
        <f t="shared" si="195"/>
        <v>28.5</v>
      </c>
      <c r="F6217">
        <f>_xlfn.NUMBERVALUE(C_B0024_002[[#This Row],[Wet Bulb]])</f>
        <v>25.9827074659378</v>
      </c>
    </row>
    <row r="6218" spans="1:6" x14ac:dyDescent="0.4">
      <c r="A6218" t="s">
        <v>6548</v>
      </c>
      <c r="B6218" t="s">
        <v>1641</v>
      </c>
      <c r="C6218" t="s">
        <v>349</v>
      </c>
      <c r="D6218">
        <f t="shared" si="194"/>
        <v>25.693122286849434</v>
      </c>
      <c r="E6218">
        <f t="shared" si="195"/>
        <v>28.2</v>
      </c>
      <c r="F6218">
        <f>_xlfn.NUMBERVALUE(C_B0024_002[[#This Row],[Wet Bulb]])</f>
        <v>25.693122286849398</v>
      </c>
    </row>
    <row r="6219" spans="1:6" x14ac:dyDescent="0.4">
      <c r="A6219" t="s">
        <v>6549</v>
      </c>
      <c r="B6219" t="s">
        <v>1891</v>
      </c>
      <c r="C6219" t="s">
        <v>75</v>
      </c>
      <c r="D6219">
        <f t="shared" si="194"/>
        <v>25.641394504335615</v>
      </c>
      <c r="E6219">
        <f t="shared" si="195"/>
        <v>27.7</v>
      </c>
      <c r="F6219">
        <f>_xlfn.NUMBERVALUE(C_B0024_002[[#This Row],[Wet Bulb]])</f>
        <v>25.641394504335601</v>
      </c>
    </row>
    <row r="6220" spans="1:6" x14ac:dyDescent="0.4">
      <c r="A6220" t="s">
        <v>6550</v>
      </c>
      <c r="B6220" t="s">
        <v>1846</v>
      </c>
      <c r="C6220" t="s">
        <v>75</v>
      </c>
      <c r="D6220">
        <f t="shared" si="194"/>
        <v>25.544103978138544</v>
      </c>
      <c r="E6220">
        <f t="shared" si="195"/>
        <v>27.6</v>
      </c>
      <c r="F6220">
        <f>_xlfn.NUMBERVALUE(C_B0024_002[[#This Row],[Wet Bulb]])</f>
        <v>25.544103978138502</v>
      </c>
    </row>
    <row r="6221" spans="1:6" x14ac:dyDescent="0.4">
      <c r="A6221" t="s">
        <v>6551</v>
      </c>
      <c r="B6221" t="s">
        <v>1558</v>
      </c>
      <c r="C6221" t="s">
        <v>82</v>
      </c>
      <c r="D6221">
        <f t="shared" si="194"/>
        <v>25.199224306940149</v>
      </c>
      <c r="E6221">
        <f t="shared" si="195"/>
        <v>27.1</v>
      </c>
      <c r="F6221">
        <f>_xlfn.NUMBERVALUE(C_B0024_002[[#This Row],[Wet Bulb]])</f>
        <v>25.199224306940099</v>
      </c>
    </row>
    <row r="6222" spans="1:6" x14ac:dyDescent="0.4">
      <c r="A6222" t="s">
        <v>6552</v>
      </c>
      <c r="B6222" t="s">
        <v>2502</v>
      </c>
      <c r="C6222" t="s">
        <v>512</v>
      </c>
      <c r="D6222">
        <f t="shared" si="194"/>
        <v>25.187565772306602</v>
      </c>
      <c r="E6222">
        <f t="shared" si="195"/>
        <v>26.8</v>
      </c>
      <c r="F6222">
        <f>_xlfn.NUMBERVALUE(C_B0024_002[[#This Row],[Wet Bulb]])</f>
        <v>25.187565772306598</v>
      </c>
    </row>
    <row r="6223" spans="1:6" x14ac:dyDescent="0.4">
      <c r="A6223" t="s">
        <v>6553</v>
      </c>
      <c r="B6223" t="s">
        <v>2156</v>
      </c>
      <c r="C6223" t="s">
        <v>371</v>
      </c>
      <c r="D6223">
        <f t="shared" si="194"/>
        <v>25.07366995038328</v>
      </c>
      <c r="E6223">
        <f t="shared" si="195"/>
        <v>26.4</v>
      </c>
      <c r="F6223">
        <f>_xlfn.NUMBERVALUE(C_B0024_002[[#This Row],[Wet Bulb]])</f>
        <v>25.073669950383302</v>
      </c>
    </row>
    <row r="6224" spans="1:6" x14ac:dyDescent="0.4">
      <c r="A6224" t="s">
        <v>6554</v>
      </c>
      <c r="B6224" t="s">
        <v>861</v>
      </c>
      <c r="C6224" t="s">
        <v>371</v>
      </c>
      <c r="D6224">
        <f t="shared" si="194"/>
        <v>24.679676150675046</v>
      </c>
      <c r="E6224">
        <f t="shared" si="195"/>
        <v>26</v>
      </c>
      <c r="F6224">
        <f>_xlfn.NUMBERVALUE(C_B0024_002[[#This Row],[Wet Bulb]])</f>
        <v>24.679676150675</v>
      </c>
    </row>
    <row r="6225" spans="1:6" x14ac:dyDescent="0.4">
      <c r="A6225" t="s">
        <v>6555</v>
      </c>
      <c r="B6225" t="s">
        <v>2156</v>
      </c>
      <c r="C6225" t="s">
        <v>82</v>
      </c>
      <c r="D6225">
        <f t="shared" si="194"/>
        <v>24.516456537244405</v>
      </c>
      <c r="E6225">
        <f t="shared" si="195"/>
        <v>26.4</v>
      </c>
      <c r="F6225">
        <f>_xlfn.NUMBERVALUE(C_B0024_002[[#This Row],[Wet Bulb]])</f>
        <v>24.516456537244402</v>
      </c>
    </row>
    <row r="6226" spans="1:6" x14ac:dyDescent="0.4">
      <c r="A6226" t="s">
        <v>6556</v>
      </c>
      <c r="B6226" t="s">
        <v>1641</v>
      </c>
      <c r="C6226" t="s">
        <v>302</v>
      </c>
      <c r="D6226">
        <f t="shared" si="194"/>
        <v>25.25533066780724</v>
      </c>
      <c r="E6226">
        <f t="shared" si="195"/>
        <v>28.2</v>
      </c>
      <c r="F6226">
        <f>_xlfn.NUMBERVALUE(C_B0024_002[[#This Row],[Wet Bulb]])</f>
        <v>25.2553306678072</v>
      </c>
    </row>
    <row r="6227" spans="1:6" x14ac:dyDescent="0.4">
      <c r="A6227" t="s">
        <v>6557</v>
      </c>
      <c r="B6227" t="s">
        <v>1837</v>
      </c>
      <c r="C6227" t="s">
        <v>7</v>
      </c>
      <c r="D6227">
        <f t="shared" si="194"/>
        <v>25.2885857893483</v>
      </c>
      <c r="E6227">
        <f t="shared" si="195"/>
        <v>28.7</v>
      </c>
      <c r="F6227">
        <f>_xlfn.NUMBERVALUE(C_B0024_002[[#This Row],[Wet Bulb]])</f>
        <v>25.2885857893483</v>
      </c>
    </row>
    <row r="6228" spans="1:6" x14ac:dyDescent="0.4">
      <c r="A6228" t="s">
        <v>6558</v>
      </c>
      <c r="B6228" t="s">
        <v>1841</v>
      </c>
      <c r="C6228" t="s">
        <v>72</v>
      </c>
      <c r="D6228">
        <f t="shared" si="194"/>
        <v>25.531908889879706</v>
      </c>
      <c r="E6228">
        <f t="shared" si="195"/>
        <v>29.6</v>
      </c>
      <c r="F6228">
        <f>_xlfn.NUMBERVALUE(C_B0024_002[[#This Row],[Wet Bulb]])</f>
        <v>25.531908889879698</v>
      </c>
    </row>
    <row r="6229" spans="1:6" x14ac:dyDescent="0.4">
      <c r="A6229" t="s">
        <v>6559</v>
      </c>
      <c r="B6229" t="s">
        <v>3213</v>
      </c>
      <c r="C6229" t="s">
        <v>50</v>
      </c>
      <c r="D6229">
        <f t="shared" si="194"/>
        <v>25.361041096123753</v>
      </c>
      <c r="E6229">
        <f t="shared" si="195"/>
        <v>32.5</v>
      </c>
      <c r="F6229">
        <f>_xlfn.NUMBERVALUE(C_B0024_002[[#This Row],[Wet Bulb]])</f>
        <v>25.361041096123799</v>
      </c>
    </row>
    <row r="6230" spans="1:6" x14ac:dyDescent="0.4">
      <c r="A6230" t="s">
        <v>6560</v>
      </c>
      <c r="B6230" t="s">
        <v>4053</v>
      </c>
      <c r="C6230" t="s">
        <v>102</v>
      </c>
      <c r="D6230">
        <f t="shared" si="194"/>
        <v>26.220468094881376</v>
      </c>
      <c r="E6230">
        <f t="shared" si="195"/>
        <v>33.9</v>
      </c>
      <c r="F6230">
        <f>_xlfn.NUMBERVALUE(C_B0024_002[[#This Row],[Wet Bulb]])</f>
        <v>26.220468094881401</v>
      </c>
    </row>
    <row r="6231" spans="1:6" x14ac:dyDescent="0.4">
      <c r="A6231" t="s">
        <v>6561</v>
      </c>
      <c r="B6231" t="s">
        <v>5817</v>
      </c>
      <c r="C6231" t="s">
        <v>107</v>
      </c>
      <c r="D6231">
        <f t="shared" si="194"/>
        <v>27.581046196620118</v>
      </c>
      <c r="E6231">
        <f t="shared" si="195"/>
        <v>34.6</v>
      </c>
      <c r="F6231">
        <f>_xlfn.NUMBERVALUE(C_B0024_002[[#This Row],[Wet Bulb]])</f>
        <v>27.5810461966201</v>
      </c>
    </row>
    <row r="6232" spans="1:6" x14ac:dyDescent="0.4">
      <c r="A6232" t="s">
        <v>6562</v>
      </c>
      <c r="B6232" t="s">
        <v>4184</v>
      </c>
      <c r="C6232" t="s">
        <v>112</v>
      </c>
      <c r="D6232">
        <f t="shared" si="194"/>
        <v>27.231598516758098</v>
      </c>
      <c r="E6232">
        <f t="shared" si="195"/>
        <v>33.799999999999997</v>
      </c>
      <c r="F6232">
        <f>_xlfn.NUMBERVALUE(C_B0024_002[[#This Row],[Wet Bulb]])</f>
        <v>27.231598516758101</v>
      </c>
    </row>
    <row r="6233" spans="1:6" x14ac:dyDescent="0.4">
      <c r="A6233" t="s">
        <v>6563</v>
      </c>
      <c r="B6233" t="s">
        <v>4184</v>
      </c>
      <c r="C6233" t="s">
        <v>112</v>
      </c>
      <c r="D6233">
        <f t="shared" si="194"/>
        <v>27.231598516758098</v>
      </c>
      <c r="E6233">
        <f t="shared" si="195"/>
        <v>33.799999999999997</v>
      </c>
      <c r="F6233">
        <f>_xlfn.NUMBERVALUE(C_B0024_002[[#This Row],[Wet Bulb]])</f>
        <v>27.231598516758101</v>
      </c>
    </row>
    <row r="6234" spans="1:6" x14ac:dyDescent="0.4">
      <c r="A6234" t="s">
        <v>6564</v>
      </c>
      <c r="B6234" t="s">
        <v>3621</v>
      </c>
      <c r="C6234" t="s">
        <v>54</v>
      </c>
      <c r="D6234">
        <f t="shared" si="194"/>
        <v>27.226434784907312</v>
      </c>
      <c r="E6234">
        <f t="shared" si="195"/>
        <v>33.4</v>
      </c>
      <c r="F6234">
        <f>_xlfn.NUMBERVALUE(C_B0024_002[[#This Row],[Wet Bulb]])</f>
        <v>27.226434784907301</v>
      </c>
    </row>
    <row r="6235" spans="1:6" x14ac:dyDescent="0.4">
      <c r="A6235" t="s">
        <v>6565</v>
      </c>
      <c r="B6235" t="s">
        <v>3165</v>
      </c>
      <c r="C6235" t="s">
        <v>67</v>
      </c>
      <c r="D6235">
        <f t="shared" si="194"/>
        <v>27.039924026263726</v>
      </c>
      <c r="E6235">
        <f t="shared" si="195"/>
        <v>31.9</v>
      </c>
      <c r="F6235">
        <f>_xlfn.NUMBERVALUE(C_B0024_002[[#This Row],[Wet Bulb]])</f>
        <v>27.039924026263702</v>
      </c>
    </row>
    <row r="6236" spans="1:6" x14ac:dyDescent="0.4">
      <c r="A6236" t="s">
        <v>6566</v>
      </c>
      <c r="B6236" t="s">
        <v>2851</v>
      </c>
      <c r="C6236" t="s">
        <v>67</v>
      </c>
      <c r="D6236">
        <f t="shared" si="194"/>
        <v>26.762322316442564</v>
      </c>
      <c r="E6236">
        <f t="shared" si="195"/>
        <v>31.6</v>
      </c>
      <c r="F6236">
        <f>_xlfn.NUMBERVALUE(C_B0024_002[[#This Row],[Wet Bulb]])</f>
        <v>26.762322316442599</v>
      </c>
    </row>
    <row r="6237" spans="1:6" x14ac:dyDescent="0.4">
      <c r="A6237" t="s">
        <v>6567</v>
      </c>
      <c r="B6237" t="s">
        <v>3244</v>
      </c>
      <c r="C6237" t="s">
        <v>129</v>
      </c>
      <c r="D6237">
        <f t="shared" si="194"/>
        <v>26.499273168358098</v>
      </c>
      <c r="E6237">
        <f t="shared" si="195"/>
        <v>30.8</v>
      </c>
      <c r="F6237">
        <f>_xlfn.NUMBERVALUE(C_B0024_002[[#This Row],[Wet Bulb]])</f>
        <v>26.499273168358101</v>
      </c>
    </row>
    <row r="6238" spans="1:6" x14ac:dyDescent="0.4">
      <c r="A6238" t="s">
        <v>6568</v>
      </c>
      <c r="B6238" t="s">
        <v>2185</v>
      </c>
      <c r="C6238" t="s">
        <v>167</v>
      </c>
      <c r="D6238">
        <f t="shared" si="194"/>
        <v>26.687504777103452</v>
      </c>
      <c r="E6238">
        <f t="shared" si="195"/>
        <v>30.5</v>
      </c>
      <c r="F6238">
        <f>_xlfn.NUMBERVALUE(C_B0024_002[[#This Row],[Wet Bulb]])</f>
        <v>26.687504777103499</v>
      </c>
    </row>
    <row r="6239" spans="1:6" x14ac:dyDescent="0.4">
      <c r="A6239" t="s">
        <v>6569</v>
      </c>
      <c r="B6239" t="s">
        <v>1585</v>
      </c>
      <c r="C6239" t="s">
        <v>84</v>
      </c>
      <c r="D6239">
        <f t="shared" si="194"/>
        <v>26.274751348603843</v>
      </c>
      <c r="E6239">
        <f t="shared" si="195"/>
        <v>29.9</v>
      </c>
      <c r="F6239">
        <f>_xlfn.NUMBERVALUE(C_B0024_002[[#This Row],[Wet Bulb]])</f>
        <v>26.2747513486038</v>
      </c>
    </row>
    <row r="6240" spans="1:6" x14ac:dyDescent="0.4">
      <c r="A6240" t="s">
        <v>6570</v>
      </c>
      <c r="B6240" t="s">
        <v>1637</v>
      </c>
      <c r="C6240" t="s">
        <v>67</v>
      </c>
      <c r="D6240">
        <f t="shared" si="194"/>
        <v>24.819105153568739</v>
      </c>
      <c r="E6240">
        <f t="shared" si="195"/>
        <v>29.5</v>
      </c>
      <c r="F6240">
        <f>_xlfn.NUMBERVALUE(C_B0024_002[[#This Row],[Wet Bulb]])</f>
        <v>24.8191051535687</v>
      </c>
    </row>
    <row r="6241" spans="1:6" x14ac:dyDescent="0.4">
      <c r="A6241" t="s">
        <v>6571</v>
      </c>
      <c r="B6241" t="s">
        <v>1550</v>
      </c>
      <c r="C6241" t="s">
        <v>129</v>
      </c>
      <c r="D6241">
        <f t="shared" si="194"/>
        <v>24.630119434285199</v>
      </c>
      <c r="E6241">
        <f t="shared" si="195"/>
        <v>28.8</v>
      </c>
      <c r="F6241">
        <f>_xlfn.NUMBERVALUE(C_B0024_002[[#This Row],[Wet Bulb]])</f>
        <v>24.630119434285199</v>
      </c>
    </row>
    <row r="6242" spans="1:6" x14ac:dyDescent="0.4">
      <c r="A6242" t="s">
        <v>6572</v>
      </c>
      <c r="B6242" t="s">
        <v>1610</v>
      </c>
      <c r="C6242" t="s">
        <v>72</v>
      </c>
      <c r="D6242">
        <f t="shared" si="194"/>
        <v>24.50058438016201</v>
      </c>
      <c r="E6242">
        <f t="shared" si="195"/>
        <v>28.5</v>
      </c>
      <c r="F6242">
        <f>_xlfn.NUMBERVALUE(C_B0024_002[[#This Row],[Wet Bulb]])</f>
        <v>24.500584380162</v>
      </c>
    </row>
    <row r="6243" spans="1:6" x14ac:dyDescent="0.4">
      <c r="A6243" t="s">
        <v>6573</v>
      </c>
      <c r="B6243" t="s">
        <v>1610</v>
      </c>
      <c r="C6243" t="s">
        <v>64</v>
      </c>
      <c r="D6243">
        <f t="shared" si="194"/>
        <v>24.198344822000575</v>
      </c>
      <c r="E6243">
        <f t="shared" si="195"/>
        <v>28.5</v>
      </c>
      <c r="F6243">
        <f>_xlfn.NUMBERVALUE(C_B0024_002[[#This Row],[Wet Bulb]])</f>
        <v>24.1983448220006</v>
      </c>
    </row>
    <row r="6244" spans="1:6" x14ac:dyDescent="0.4">
      <c r="A6244" t="s">
        <v>6574</v>
      </c>
      <c r="B6244" t="s">
        <v>1556</v>
      </c>
      <c r="C6244" t="s">
        <v>72</v>
      </c>
      <c r="D6244">
        <f t="shared" si="194"/>
        <v>24.406827489519923</v>
      </c>
      <c r="E6244">
        <f t="shared" si="195"/>
        <v>28.4</v>
      </c>
      <c r="F6244">
        <f>_xlfn.NUMBERVALUE(C_B0024_002[[#This Row],[Wet Bulb]])</f>
        <v>24.406827489519902</v>
      </c>
    </row>
    <row r="6245" spans="1:6" x14ac:dyDescent="0.4">
      <c r="A6245" t="s">
        <v>6575</v>
      </c>
      <c r="B6245" t="s">
        <v>1614</v>
      </c>
      <c r="C6245" t="s">
        <v>131</v>
      </c>
      <c r="D6245">
        <f t="shared" si="194"/>
        <v>24.139204853850849</v>
      </c>
      <c r="E6245">
        <f t="shared" si="195"/>
        <v>28.6</v>
      </c>
      <c r="F6245">
        <f>_xlfn.NUMBERVALUE(C_B0024_002[[#This Row],[Wet Bulb]])</f>
        <v>24.139204853850799</v>
      </c>
    </row>
    <row r="6246" spans="1:6" x14ac:dyDescent="0.4">
      <c r="A6246" t="s">
        <v>6576</v>
      </c>
      <c r="B6246" t="s">
        <v>1610</v>
      </c>
      <c r="C6246" t="s">
        <v>67</v>
      </c>
      <c r="D6246">
        <f t="shared" si="194"/>
        <v>23.893760340091756</v>
      </c>
      <c r="E6246">
        <f t="shared" si="195"/>
        <v>28.5</v>
      </c>
      <c r="F6246">
        <f>_xlfn.NUMBERVALUE(C_B0024_002[[#This Row],[Wet Bulb]])</f>
        <v>23.893760340091799</v>
      </c>
    </row>
    <row r="6247" spans="1:6" x14ac:dyDescent="0.4">
      <c r="A6247" t="s">
        <v>6577</v>
      </c>
      <c r="B6247" t="s">
        <v>1641</v>
      </c>
      <c r="C6247" t="s">
        <v>129</v>
      </c>
      <c r="D6247">
        <f t="shared" si="194"/>
        <v>24.069371766500854</v>
      </c>
      <c r="E6247">
        <f t="shared" si="195"/>
        <v>28.2</v>
      </c>
      <c r="F6247">
        <f>_xlfn.NUMBERVALUE(C_B0024_002[[#This Row],[Wet Bulb]])</f>
        <v>24.0693717665009</v>
      </c>
    </row>
    <row r="6248" spans="1:6" x14ac:dyDescent="0.4">
      <c r="A6248" t="s">
        <v>6578</v>
      </c>
      <c r="B6248" t="s">
        <v>1589</v>
      </c>
      <c r="C6248" t="s">
        <v>80</v>
      </c>
      <c r="D6248">
        <f t="shared" si="194"/>
        <v>24.386563570473644</v>
      </c>
      <c r="E6248">
        <f t="shared" si="195"/>
        <v>26.7</v>
      </c>
      <c r="F6248">
        <f>_xlfn.NUMBERVALUE(C_B0024_002[[#This Row],[Wet Bulb]])</f>
        <v>24.386563570473601</v>
      </c>
    </row>
    <row r="6249" spans="1:6" x14ac:dyDescent="0.4">
      <c r="A6249" t="s">
        <v>6579</v>
      </c>
      <c r="B6249" t="s">
        <v>1816</v>
      </c>
      <c r="C6249" t="s">
        <v>75</v>
      </c>
      <c r="D6249">
        <f t="shared" si="194"/>
        <v>24.571197939567959</v>
      </c>
      <c r="E6249">
        <f t="shared" si="195"/>
        <v>26.6</v>
      </c>
      <c r="F6249">
        <f>_xlfn.NUMBERVALUE(C_B0024_002[[#This Row],[Wet Bulb]])</f>
        <v>24.571197939567998</v>
      </c>
    </row>
    <row r="6250" spans="1:6" x14ac:dyDescent="0.4">
      <c r="A6250" t="s">
        <v>6580</v>
      </c>
      <c r="B6250" t="s">
        <v>859</v>
      </c>
      <c r="C6250" t="s">
        <v>379</v>
      </c>
      <c r="D6250">
        <f t="shared" si="194"/>
        <v>25.252189093121316</v>
      </c>
      <c r="E6250">
        <f t="shared" si="195"/>
        <v>26.3</v>
      </c>
      <c r="F6250">
        <f>_xlfn.NUMBERVALUE(C_B0024_002[[#This Row],[Wet Bulb]])</f>
        <v>25.252189093121299</v>
      </c>
    </row>
    <row r="6251" spans="1:6" x14ac:dyDescent="0.4">
      <c r="A6251" t="s">
        <v>6581</v>
      </c>
      <c r="B6251" t="s">
        <v>1204</v>
      </c>
      <c r="C6251" t="s">
        <v>376</v>
      </c>
      <c r="D6251">
        <f t="shared" si="194"/>
        <v>25.566932437399583</v>
      </c>
      <c r="E6251">
        <f t="shared" si="195"/>
        <v>26.2</v>
      </c>
      <c r="F6251">
        <f>_xlfn.NUMBERVALUE(C_B0024_002[[#This Row],[Wet Bulb]])</f>
        <v>25.566932437399601</v>
      </c>
    </row>
    <row r="6252" spans="1:6" x14ac:dyDescent="0.4">
      <c r="A6252" t="s">
        <v>6582</v>
      </c>
      <c r="B6252" t="s">
        <v>859</v>
      </c>
      <c r="C6252" t="s">
        <v>492</v>
      </c>
      <c r="D6252">
        <f t="shared" si="194"/>
        <v>25.390458264432862</v>
      </c>
      <c r="E6252">
        <f t="shared" si="195"/>
        <v>26.3</v>
      </c>
      <c r="F6252">
        <f>_xlfn.NUMBERVALUE(C_B0024_002[[#This Row],[Wet Bulb]])</f>
        <v>25.390458264432901</v>
      </c>
    </row>
    <row r="6253" spans="1:6" x14ac:dyDescent="0.4">
      <c r="A6253" t="s">
        <v>6583</v>
      </c>
      <c r="B6253" t="s">
        <v>1204</v>
      </c>
      <c r="C6253" t="s">
        <v>492</v>
      </c>
      <c r="D6253">
        <f t="shared" si="194"/>
        <v>25.291269805473373</v>
      </c>
      <c r="E6253">
        <f t="shared" si="195"/>
        <v>26.2</v>
      </c>
      <c r="F6253">
        <f>_xlfn.NUMBERVALUE(C_B0024_002[[#This Row],[Wet Bulb]])</f>
        <v>25.291269805473402</v>
      </c>
    </row>
    <row r="6254" spans="1:6" x14ac:dyDescent="0.4">
      <c r="A6254" t="s">
        <v>6584</v>
      </c>
      <c r="B6254" t="s">
        <v>859</v>
      </c>
      <c r="C6254" t="s">
        <v>374</v>
      </c>
      <c r="D6254">
        <f t="shared" si="194"/>
        <v>25.528581144946283</v>
      </c>
      <c r="E6254">
        <f t="shared" si="195"/>
        <v>26.3</v>
      </c>
      <c r="F6254">
        <f>_xlfn.NUMBERVALUE(C_B0024_002[[#This Row],[Wet Bulb]])</f>
        <v>25.528581144946301</v>
      </c>
    </row>
    <row r="6255" spans="1:6" x14ac:dyDescent="0.4">
      <c r="A6255" t="s">
        <v>6585</v>
      </c>
      <c r="B6255" t="s">
        <v>2156</v>
      </c>
      <c r="C6255" t="s">
        <v>376</v>
      </c>
      <c r="D6255">
        <f t="shared" si="194"/>
        <v>25.766202422084088</v>
      </c>
      <c r="E6255">
        <f t="shared" si="195"/>
        <v>26.4</v>
      </c>
      <c r="F6255">
        <f>_xlfn.NUMBERVALUE(C_B0024_002[[#This Row],[Wet Bulb]])</f>
        <v>25.766202422084099</v>
      </c>
    </row>
    <row r="6256" spans="1:6" x14ac:dyDescent="0.4">
      <c r="A6256" t="s">
        <v>6586</v>
      </c>
      <c r="B6256" t="s">
        <v>1204</v>
      </c>
      <c r="C6256" t="s">
        <v>376</v>
      </c>
      <c r="D6256">
        <f t="shared" si="194"/>
        <v>25.566932437399583</v>
      </c>
      <c r="E6256">
        <f t="shared" si="195"/>
        <v>26.2</v>
      </c>
      <c r="F6256">
        <f>_xlfn.NUMBERVALUE(C_B0024_002[[#This Row],[Wet Bulb]])</f>
        <v>25.566932437399601</v>
      </c>
    </row>
    <row r="6257" spans="1:6" x14ac:dyDescent="0.4">
      <c r="A6257" t="s">
        <v>6587</v>
      </c>
      <c r="B6257" t="s">
        <v>2156</v>
      </c>
      <c r="C6257" t="s">
        <v>492</v>
      </c>
      <c r="D6257">
        <f t="shared" si="194"/>
        <v>25.489646711614991</v>
      </c>
      <c r="E6257">
        <f t="shared" si="195"/>
        <v>26.4</v>
      </c>
      <c r="F6257">
        <f>_xlfn.NUMBERVALUE(C_B0024_002[[#This Row],[Wet Bulb]])</f>
        <v>25.489646711614999</v>
      </c>
    </row>
    <row r="6258" spans="1:6" x14ac:dyDescent="0.4">
      <c r="A6258" t="s">
        <v>6588</v>
      </c>
      <c r="B6258" t="s">
        <v>1589</v>
      </c>
      <c r="C6258" t="s">
        <v>376</v>
      </c>
      <c r="D6258">
        <f t="shared" si="194"/>
        <v>26.065107315353966</v>
      </c>
      <c r="E6258">
        <f t="shared" si="195"/>
        <v>26.7</v>
      </c>
      <c r="F6258">
        <f>_xlfn.NUMBERVALUE(C_B0024_002[[#This Row],[Wet Bulb]])</f>
        <v>26.065107315353998</v>
      </c>
    </row>
    <row r="6259" spans="1:6" x14ac:dyDescent="0.4">
      <c r="A6259" t="s">
        <v>6589</v>
      </c>
      <c r="B6259" t="s">
        <v>2156</v>
      </c>
      <c r="C6259" t="s">
        <v>376</v>
      </c>
      <c r="D6259">
        <f t="shared" si="194"/>
        <v>25.766202422084088</v>
      </c>
      <c r="E6259">
        <f t="shared" si="195"/>
        <v>26.4</v>
      </c>
      <c r="F6259">
        <f>_xlfn.NUMBERVALUE(C_B0024_002[[#This Row],[Wet Bulb]])</f>
        <v>25.766202422084099</v>
      </c>
    </row>
    <row r="6260" spans="1:6" x14ac:dyDescent="0.4">
      <c r="A6260" t="s">
        <v>6590</v>
      </c>
      <c r="B6260" t="s">
        <v>1560</v>
      </c>
      <c r="C6260" t="s">
        <v>374</v>
      </c>
      <c r="D6260">
        <f t="shared" si="194"/>
        <v>25.329755053575386</v>
      </c>
      <c r="E6260">
        <f t="shared" si="195"/>
        <v>26.1</v>
      </c>
      <c r="F6260">
        <f>_xlfn.NUMBERVALUE(C_B0024_002[[#This Row],[Wet Bulb]])</f>
        <v>25.329755053575401</v>
      </c>
    </row>
    <row r="6261" spans="1:6" x14ac:dyDescent="0.4">
      <c r="A6261" t="s">
        <v>6591</v>
      </c>
      <c r="B6261" t="s">
        <v>2222</v>
      </c>
      <c r="C6261" t="s">
        <v>374</v>
      </c>
      <c r="D6261">
        <f t="shared" si="194"/>
        <v>25.130928916030019</v>
      </c>
      <c r="E6261">
        <f t="shared" si="195"/>
        <v>25.9</v>
      </c>
      <c r="F6261">
        <f>_xlfn.NUMBERVALUE(C_B0024_002[[#This Row],[Wet Bulb]])</f>
        <v>25.130928916030001</v>
      </c>
    </row>
    <row r="6262" spans="1:6" x14ac:dyDescent="0.4">
      <c r="A6262" t="s">
        <v>6592</v>
      </c>
      <c r="B6262" t="s">
        <v>863</v>
      </c>
      <c r="C6262" t="s">
        <v>601</v>
      </c>
      <c r="D6262">
        <f t="shared" si="194"/>
        <v>25.141597283504598</v>
      </c>
      <c r="E6262">
        <f t="shared" si="195"/>
        <v>25.5</v>
      </c>
      <c r="F6262">
        <f>_xlfn.NUMBERVALUE(C_B0024_002[[#This Row],[Wet Bulb]])</f>
        <v>25.141597283504598</v>
      </c>
    </row>
    <row r="6263" spans="1:6" x14ac:dyDescent="0.4">
      <c r="A6263" t="s">
        <v>6593</v>
      </c>
      <c r="B6263" t="s">
        <v>1202</v>
      </c>
      <c r="C6263" t="s">
        <v>601</v>
      </c>
      <c r="D6263">
        <f t="shared" si="194"/>
        <v>25.241668607653626</v>
      </c>
      <c r="E6263">
        <f t="shared" si="195"/>
        <v>25.6</v>
      </c>
      <c r="F6263">
        <f>_xlfn.NUMBERVALUE(C_B0024_002[[#This Row],[Wet Bulb]])</f>
        <v>25.241668607653601</v>
      </c>
    </row>
    <row r="6264" spans="1:6" x14ac:dyDescent="0.4">
      <c r="A6264" t="s">
        <v>6594</v>
      </c>
      <c r="B6264" t="s">
        <v>863</v>
      </c>
      <c r="C6264" t="s">
        <v>601</v>
      </c>
      <c r="D6264">
        <f t="shared" si="194"/>
        <v>25.141597283504598</v>
      </c>
      <c r="E6264">
        <f t="shared" si="195"/>
        <v>25.5</v>
      </c>
      <c r="F6264">
        <f>_xlfn.NUMBERVALUE(C_B0024_002[[#This Row],[Wet Bulb]])</f>
        <v>25.141597283504598</v>
      </c>
    </row>
    <row r="6265" spans="1:6" x14ac:dyDescent="0.4">
      <c r="A6265" t="s">
        <v>6595</v>
      </c>
      <c r="B6265" t="s">
        <v>1206</v>
      </c>
      <c r="C6265" t="s">
        <v>601</v>
      </c>
      <c r="D6265">
        <f t="shared" si="194"/>
        <v>24.841383245680422</v>
      </c>
      <c r="E6265">
        <f t="shared" si="195"/>
        <v>25.2</v>
      </c>
      <c r="F6265">
        <f>_xlfn.NUMBERVALUE(C_B0024_002[[#This Row],[Wet Bulb]])</f>
        <v>24.841383245680401</v>
      </c>
    </row>
    <row r="6266" spans="1:6" x14ac:dyDescent="0.4">
      <c r="A6266" t="s">
        <v>6596</v>
      </c>
      <c r="B6266" t="s">
        <v>1229</v>
      </c>
      <c r="C6266" t="s">
        <v>601</v>
      </c>
      <c r="D6266">
        <f t="shared" si="194"/>
        <v>24.94145460254472</v>
      </c>
      <c r="E6266">
        <f t="shared" si="195"/>
        <v>25.3</v>
      </c>
      <c r="F6266">
        <f>_xlfn.NUMBERVALUE(C_B0024_002[[#This Row],[Wet Bulb]])</f>
        <v>24.941454602544699</v>
      </c>
    </row>
    <row r="6267" spans="1:6" x14ac:dyDescent="0.4">
      <c r="A6267" t="s">
        <v>6597</v>
      </c>
      <c r="B6267" t="s">
        <v>857</v>
      </c>
      <c r="C6267" t="s">
        <v>601</v>
      </c>
      <c r="D6267">
        <f t="shared" si="194"/>
        <v>24.441097708366474</v>
      </c>
      <c r="E6267">
        <f t="shared" si="195"/>
        <v>24.8</v>
      </c>
      <c r="F6267">
        <f>_xlfn.NUMBERVALUE(C_B0024_002[[#This Row],[Wet Bulb]])</f>
        <v>24.441097708366499</v>
      </c>
    </row>
    <row r="6268" spans="1:6" x14ac:dyDescent="0.4">
      <c r="A6268" t="s">
        <v>6598</v>
      </c>
      <c r="B6268" t="s">
        <v>853</v>
      </c>
      <c r="C6268" t="s">
        <v>601</v>
      </c>
      <c r="D6268">
        <f t="shared" si="194"/>
        <v>24.140883439271978</v>
      </c>
      <c r="E6268">
        <f t="shared" si="195"/>
        <v>24.5</v>
      </c>
      <c r="F6268">
        <f>_xlfn.NUMBERVALUE(C_B0024_002[[#This Row],[Wet Bulb]])</f>
        <v>24.140883439271999</v>
      </c>
    </row>
    <row r="6269" spans="1:6" x14ac:dyDescent="0.4">
      <c r="A6269" t="s">
        <v>6599</v>
      </c>
      <c r="B6269" t="s">
        <v>855</v>
      </c>
      <c r="C6269" t="s">
        <v>601</v>
      </c>
      <c r="D6269">
        <f t="shared" si="194"/>
        <v>24.24095487341604</v>
      </c>
      <c r="E6269">
        <f t="shared" si="195"/>
        <v>24.6</v>
      </c>
      <c r="F6269">
        <f>_xlfn.NUMBERVALUE(C_B0024_002[[#This Row],[Wet Bulb]])</f>
        <v>24.240954873416001</v>
      </c>
    </row>
    <row r="6270" spans="1:6" x14ac:dyDescent="0.4">
      <c r="A6270" t="s">
        <v>6600</v>
      </c>
      <c r="B6270" t="s">
        <v>853</v>
      </c>
      <c r="C6270" t="s">
        <v>601</v>
      </c>
      <c r="D6270">
        <f t="shared" si="194"/>
        <v>24.140883439271978</v>
      </c>
      <c r="E6270">
        <f t="shared" si="195"/>
        <v>24.5</v>
      </c>
      <c r="F6270">
        <f>_xlfn.NUMBERVALUE(C_B0024_002[[#This Row],[Wet Bulb]])</f>
        <v>24.140883439271999</v>
      </c>
    </row>
    <row r="6271" spans="1:6" x14ac:dyDescent="0.4">
      <c r="A6271" t="s">
        <v>6601</v>
      </c>
      <c r="B6271" t="s">
        <v>1258</v>
      </c>
      <c r="C6271" t="s">
        <v>843</v>
      </c>
      <c r="D6271">
        <f t="shared" si="194"/>
        <v>24.174370415930344</v>
      </c>
      <c r="E6271">
        <f t="shared" si="195"/>
        <v>24.4</v>
      </c>
      <c r="F6271">
        <f>_xlfn.NUMBERVALUE(C_B0024_002[[#This Row],[Wet Bulb]])</f>
        <v>24.174370415930301</v>
      </c>
    </row>
    <row r="6272" spans="1:6" x14ac:dyDescent="0.4">
      <c r="A6272" t="s">
        <v>6602</v>
      </c>
      <c r="B6272" t="s">
        <v>1258</v>
      </c>
      <c r="C6272" t="s">
        <v>843</v>
      </c>
      <c r="D6272">
        <f t="shared" si="194"/>
        <v>24.174370415930344</v>
      </c>
      <c r="E6272">
        <f t="shared" si="195"/>
        <v>24.4</v>
      </c>
      <c r="F6272">
        <f>_xlfn.NUMBERVALUE(C_B0024_002[[#This Row],[Wet Bulb]])</f>
        <v>24.174370415930301</v>
      </c>
    </row>
    <row r="6273" spans="1:6" x14ac:dyDescent="0.4">
      <c r="A6273" t="s">
        <v>6603</v>
      </c>
      <c r="B6273" t="s">
        <v>1526</v>
      </c>
      <c r="C6273" t="s">
        <v>601</v>
      </c>
      <c r="D6273">
        <f t="shared" si="194"/>
        <v>24.741311877857445</v>
      </c>
      <c r="E6273">
        <f t="shared" si="195"/>
        <v>25.1</v>
      </c>
      <c r="F6273">
        <f>_xlfn.NUMBERVALUE(C_B0024_002[[#This Row],[Wet Bulb]])</f>
        <v>24.741311877857399</v>
      </c>
    </row>
    <row r="6274" spans="1:6" x14ac:dyDescent="0.4">
      <c r="A6274" t="s">
        <v>6604</v>
      </c>
      <c r="B6274" t="s">
        <v>1606</v>
      </c>
      <c r="C6274" t="s">
        <v>379</v>
      </c>
      <c r="D6274">
        <f t="shared" si="194"/>
        <v>24.757382960112491</v>
      </c>
      <c r="E6274">
        <f t="shared" si="195"/>
        <v>25.8</v>
      </c>
      <c r="F6274">
        <f>_xlfn.NUMBERVALUE(C_B0024_002[[#This Row],[Wet Bulb]])</f>
        <v>24.757382960112501</v>
      </c>
    </row>
    <row r="6275" spans="1:6" x14ac:dyDescent="0.4">
      <c r="A6275" t="s">
        <v>6605</v>
      </c>
      <c r="B6275" t="s">
        <v>1589</v>
      </c>
      <c r="C6275" t="s">
        <v>82</v>
      </c>
      <c r="D6275">
        <f t="shared" ref="D6275:D6338" si="196">B6275*ATAN(0.151977*(C6275+8.313659)^0.5)+ATAN(B6275+C6275)-ATAN(C6275-1.676331)+0.00391838*C6275^1.5*ATAN(0.023101*C6275)-4.686035</f>
        <v>24.809071379430666</v>
      </c>
      <c r="E6275">
        <f t="shared" ref="E6275:E6338" si="197">VALUE(B6275)</f>
        <v>26.7</v>
      </c>
      <c r="F6275">
        <f>_xlfn.NUMBERVALUE(C_B0024_002[[#This Row],[Wet Bulb]])</f>
        <v>24.809071379430701</v>
      </c>
    </row>
    <row r="6276" spans="1:6" x14ac:dyDescent="0.4">
      <c r="A6276" t="s">
        <v>6606</v>
      </c>
      <c r="B6276" t="s">
        <v>1614</v>
      </c>
      <c r="C6276" t="s">
        <v>13</v>
      </c>
      <c r="D6276">
        <f t="shared" si="196"/>
        <v>25.490502619150735</v>
      </c>
      <c r="E6276">
        <f t="shared" si="197"/>
        <v>28.6</v>
      </c>
      <c r="F6276">
        <f>_xlfn.NUMBERVALUE(C_B0024_002[[#This Row],[Wet Bulb]])</f>
        <v>25.4905026191507</v>
      </c>
    </row>
    <row r="6277" spans="1:6" x14ac:dyDescent="0.4">
      <c r="A6277" t="s">
        <v>6607</v>
      </c>
      <c r="B6277" t="s">
        <v>1585</v>
      </c>
      <c r="C6277" t="s">
        <v>129</v>
      </c>
      <c r="D6277">
        <f t="shared" si="196"/>
        <v>25.65815495358753</v>
      </c>
      <c r="E6277">
        <f t="shared" si="197"/>
        <v>29.9</v>
      </c>
      <c r="F6277">
        <f>_xlfn.NUMBERVALUE(C_B0024_002[[#This Row],[Wet Bulb]])</f>
        <v>25.658154953587498</v>
      </c>
    </row>
    <row r="6278" spans="1:6" x14ac:dyDescent="0.4">
      <c r="A6278" t="s">
        <v>6608</v>
      </c>
      <c r="B6278" t="s">
        <v>2185</v>
      </c>
      <c r="C6278" t="s">
        <v>4</v>
      </c>
      <c r="D6278">
        <f t="shared" si="196"/>
        <v>25.263416012171163</v>
      </c>
      <c r="E6278">
        <f t="shared" si="197"/>
        <v>30.5</v>
      </c>
      <c r="F6278">
        <f>_xlfn.NUMBERVALUE(C_B0024_002[[#This Row],[Wet Bulb]])</f>
        <v>25.263416012171199</v>
      </c>
    </row>
    <row r="6279" spans="1:6" x14ac:dyDescent="0.4">
      <c r="A6279" t="s">
        <v>6609</v>
      </c>
      <c r="B6279" t="s">
        <v>2828</v>
      </c>
      <c r="C6279" t="s">
        <v>64</v>
      </c>
      <c r="D6279">
        <f t="shared" si="196"/>
        <v>26.247742330363263</v>
      </c>
      <c r="E6279">
        <f t="shared" si="197"/>
        <v>30.7</v>
      </c>
      <c r="F6279">
        <f>_xlfn.NUMBERVALUE(C_B0024_002[[#This Row],[Wet Bulb]])</f>
        <v>26.247742330363302</v>
      </c>
    </row>
    <row r="6280" spans="1:6" x14ac:dyDescent="0.4">
      <c r="A6280" t="s">
        <v>6610</v>
      </c>
      <c r="B6280" t="s">
        <v>3092</v>
      </c>
      <c r="C6280" t="s">
        <v>64</v>
      </c>
      <c r="D6280">
        <f t="shared" si="196"/>
        <v>25.875125325136963</v>
      </c>
      <c r="E6280">
        <f t="shared" si="197"/>
        <v>30.3</v>
      </c>
      <c r="F6280">
        <f>_xlfn.NUMBERVALUE(C_B0024_002[[#This Row],[Wet Bulb]])</f>
        <v>25.875125325136999</v>
      </c>
    </row>
    <row r="6281" spans="1:6" x14ac:dyDescent="0.4">
      <c r="A6281" t="s">
        <v>6611</v>
      </c>
      <c r="B6281" t="s">
        <v>2878</v>
      </c>
      <c r="C6281" t="s">
        <v>13</v>
      </c>
      <c r="D6281">
        <f t="shared" si="196"/>
        <v>25.967826140098047</v>
      </c>
      <c r="E6281">
        <f t="shared" si="197"/>
        <v>29.1</v>
      </c>
      <c r="F6281">
        <f>_xlfn.NUMBERVALUE(C_B0024_002[[#This Row],[Wet Bulb]])</f>
        <v>25.967826140098001</v>
      </c>
    </row>
    <row r="6282" spans="1:6" x14ac:dyDescent="0.4">
      <c r="A6282" t="s">
        <v>6612</v>
      </c>
      <c r="B6282" t="s">
        <v>1552</v>
      </c>
      <c r="C6282" t="s">
        <v>13</v>
      </c>
      <c r="D6282">
        <f t="shared" si="196"/>
        <v>25.77689678087221</v>
      </c>
      <c r="E6282">
        <f t="shared" si="197"/>
        <v>28.9</v>
      </c>
      <c r="F6282">
        <f>_xlfn.NUMBERVALUE(C_B0024_002[[#This Row],[Wet Bulb]])</f>
        <v>25.7768967808722</v>
      </c>
    </row>
    <row r="6283" spans="1:6" x14ac:dyDescent="0.4">
      <c r="A6283" t="s">
        <v>6613</v>
      </c>
      <c r="B6283" t="s">
        <v>1554</v>
      </c>
      <c r="C6283" t="s">
        <v>302</v>
      </c>
      <c r="D6283">
        <f t="shared" si="196"/>
        <v>26.021218455811564</v>
      </c>
      <c r="E6283">
        <f t="shared" si="197"/>
        <v>29</v>
      </c>
      <c r="F6283">
        <f>_xlfn.NUMBERVALUE(C_B0024_002[[#This Row],[Wet Bulb]])</f>
        <v>26.021218455811599</v>
      </c>
    </row>
    <row r="6284" spans="1:6" x14ac:dyDescent="0.4">
      <c r="A6284" t="s">
        <v>6614</v>
      </c>
      <c r="B6284" t="s">
        <v>1837</v>
      </c>
      <c r="C6284" t="s">
        <v>309</v>
      </c>
      <c r="D6284">
        <f t="shared" si="196"/>
        <v>26.028892032542057</v>
      </c>
      <c r="E6284">
        <f t="shared" si="197"/>
        <v>28.7</v>
      </c>
      <c r="F6284">
        <f>_xlfn.NUMBERVALUE(C_B0024_002[[#This Row],[Wet Bulb]])</f>
        <v>26.0288920325421</v>
      </c>
    </row>
    <row r="6285" spans="1:6" x14ac:dyDescent="0.4">
      <c r="A6285" t="s">
        <v>6615</v>
      </c>
      <c r="B6285" t="s">
        <v>1641</v>
      </c>
      <c r="C6285" t="s">
        <v>80</v>
      </c>
      <c r="D6285">
        <f t="shared" si="196"/>
        <v>25.838350730552364</v>
      </c>
      <c r="E6285">
        <f t="shared" si="197"/>
        <v>28.2</v>
      </c>
      <c r="F6285">
        <f>_xlfn.NUMBERVALUE(C_B0024_002[[#This Row],[Wet Bulb]])</f>
        <v>25.838350730552399</v>
      </c>
    </row>
    <row r="6286" spans="1:6" x14ac:dyDescent="0.4">
      <c r="A6286" t="s">
        <v>6616</v>
      </c>
      <c r="B6286" t="s">
        <v>1548</v>
      </c>
      <c r="C6286" t="s">
        <v>20</v>
      </c>
      <c r="D6286">
        <f t="shared" si="196"/>
        <v>25.209620976963802</v>
      </c>
      <c r="E6286">
        <f t="shared" si="197"/>
        <v>28</v>
      </c>
      <c r="F6286">
        <f>_xlfn.NUMBERVALUE(C_B0024_002[[#This Row],[Wet Bulb]])</f>
        <v>25.209620976963802</v>
      </c>
    </row>
    <row r="6287" spans="1:6" x14ac:dyDescent="0.4">
      <c r="A6287" t="s">
        <v>6617</v>
      </c>
      <c r="B6287" t="s">
        <v>1644</v>
      </c>
      <c r="C6287" t="s">
        <v>77</v>
      </c>
      <c r="D6287">
        <f t="shared" si="196"/>
        <v>25.012856427955192</v>
      </c>
      <c r="E6287">
        <f t="shared" si="197"/>
        <v>27.2</v>
      </c>
      <c r="F6287">
        <f>_xlfn.NUMBERVALUE(C_B0024_002[[#This Row],[Wet Bulb]])</f>
        <v>25.012856427955199</v>
      </c>
    </row>
    <row r="6288" spans="1:6" x14ac:dyDescent="0.4">
      <c r="A6288" t="s">
        <v>6618</v>
      </c>
      <c r="B6288" t="s">
        <v>1639</v>
      </c>
      <c r="C6288" t="s">
        <v>302</v>
      </c>
      <c r="D6288">
        <f t="shared" si="196"/>
        <v>25.159594621736343</v>
      </c>
      <c r="E6288">
        <f t="shared" si="197"/>
        <v>28.1</v>
      </c>
      <c r="F6288">
        <f>_xlfn.NUMBERVALUE(C_B0024_002[[#This Row],[Wet Bulb]])</f>
        <v>25.1595946217363</v>
      </c>
    </row>
    <row r="6289" spans="1:6" x14ac:dyDescent="0.4">
      <c r="A6289" t="s">
        <v>6619</v>
      </c>
      <c r="B6289" t="s">
        <v>1635</v>
      </c>
      <c r="C6289" t="s">
        <v>512</v>
      </c>
      <c r="D6289">
        <f t="shared" si="196"/>
        <v>25.285590002975152</v>
      </c>
      <c r="E6289">
        <f t="shared" si="197"/>
        <v>26.9</v>
      </c>
      <c r="F6289">
        <f>_xlfn.NUMBERVALUE(C_B0024_002[[#This Row],[Wet Bulb]])</f>
        <v>25.285590002975201</v>
      </c>
    </row>
    <row r="6290" spans="1:6" x14ac:dyDescent="0.4">
      <c r="A6290" t="s">
        <v>6620</v>
      </c>
      <c r="B6290" t="s">
        <v>859</v>
      </c>
      <c r="C6290" t="s">
        <v>594</v>
      </c>
      <c r="D6290">
        <f t="shared" si="196"/>
        <v>24.836402122825969</v>
      </c>
      <c r="E6290">
        <f t="shared" si="197"/>
        <v>26.3</v>
      </c>
      <c r="F6290">
        <f>_xlfn.NUMBERVALUE(C_B0024_002[[#This Row],[Wet Bulb]])</f>
        <v>24.836402122826001</v>
      </c>
    </row>
    <row r="6291" spans="1:6" x14ac:dyDescent="0.4">
      <c r="A6291" t="s">
        <v>6621</v>
      </c>
      <c r="B6291" t="s">
        <v>1204</v>
      </c>
      <c r="C6291" t="s">
        <v>594</v>
      </c>
      <c r="D6291">
        <f t="shared" si="196"/>
        <v>24.738139294674188</v>
      </c>
      <c r="E6291">
        <f t="shared" si="197"/>
        <v>26.2</v>
      </c>
      <c r="F6291">
        <f>_xlfn.NUMBERVALUE(C_B0024_002[[#This Row],[Wet Bulb]])</f>
        <v>24.738139294674198</v>
      </c>
    </row>
    <row r="6292" spans="1:6" x14ac:dyDescent="0.4">
      <c r="A6292" t="s">
        <v>6622</v>
      </c>
      <c r="B6292" t="s">
        <v>1816</v>
      </c>
      <c r="C6292" t="s">
        <v>484</v>
      </c>
      <c r="D6292">
        <f t="shared" si="196"/>
        <v>24.851635444930221</v>
      </c>
      <c r="E6292">
        <f t="shared" si="197"/>
        <v>26.6</v>
      </c>
      <c r="F6292">
        <f>_xlfn.NUMBERVALUE(C_B0024_002[[#This Row],[Wet Bulb]])</f>
        <v>24.851635444930199</v>
      </c>
    </row>
    <row r="6293" spans="1:6" x14ac:dyDescent="0.4">
      <c r="A6293" t="s">
        <v>6623</v>
      </c>
      <c r="B6293" t="s">
        <v>2222</v>
      </c>
      <c r="C6293" t="s">
        <v>371</v>
      </c>
      <c r="D6293">
        <f t="shared" si="196"/>
        <v>24.581177668802379</v>
      </c>
      <c r="E6293">
        <f t="shared" si="197"/>
        <v>25.9</v>
      </c>
      <c r="F6293">
        <f>_xlfn.NUMBERVALUE(C_B0024_002[[#This Row],[Wet Bulb]])</f>
        <v>24.5811776688024</v>
      </c>
    </row>
    <row r="6294" spans="1:6" x14ac:dyDescent="0.4">
      <c r="A6294" t="s">
        <v>6624</v>
      </c>
      <c r="B6294" t="s">
        <v>863</v>
      </c>
      <c r="C6294" t="s">
        <v>381</v>
      </c>
      <c r="D6294">
        <f t="shared" si="196"/>
        <v>24.323913545750024</v>
      </c>
      <c r="E6294">
        <f t="shared" si="197"/>
        <v>25.5</v>
      </c>
      <c r="F6294">
        <f>_xlfn.NUMBERVALUE(C_B0024_002[[#This Row],[Wet Bulb]])</f>
        <v>24.323913545749999</v>
      </c>
    </row>
    <row r="6295" spans="1:6" x14ac:dyDescent="0.4">
      <c r="A6295" t="s">
        <v>6625</v>
      </c>
      <c r="B6295" t="s">
        <v>1229</v>
      </c>
      <c r="C6295" t="s">
        <v>379</v>
      </c>
      <c r="D6295">
        <f t="shared" si="196"/>
        <v>24.26257652127417</v>
      </c>
      <c r="E6295">
        <f t="shared" si="197"/>
        <v>25.3</v>
      </c>
      <c r="F6295">
        <f>_xlfn.NUMBERVALUE(C_B0024_002[[#This Row],[Wet Bulb]])</f>
        <v>24.262576521274202</v>
      </c>
    </row>
    <row r="6296" spans="1:6" x14ac:dyDescent="0.4">
      <c r="A6296" t="s">
        <v>6626</v>
      </c>
      <c r="B6296" t="s">
        <v>1765</v>
      </c>
      <c r="C6296" t="s">
        <v>484</v>
      </c>
      <c r="D6296">
        <f t="shared" si="196"/>
        <v>23.971589852731327</v>
      </c>
      <c r="E6296">
        <f t="shared" si="197"/>
        <v>25.7</v>
      </c>
      <c r="F6296">
        <f>_xlfn.NUMBERVALUE(C_B0024_002[[#This Row],[Wet Bulb]])</f>
        <v>23.971589852731299</v>
      </c>
    </row>
    <row r="6297" spans="1:6" x14ac:dyDescent="0.4">
      <c r="A6297" t="s">
        <v>6627</v>
      </c>
      <c r="B6297" t="s">
        <v>2222</v>
      </c>
      <c r="C6297" t="s">
        <v>594</v>
      </c>
      <c r="D6297">
        <f t="shared" si="196"/>
        <v>24.443350731602298</v>
      </c>
      <c r="E6297">
        <f t="shared" si="197"/>
        <v>25.9</v>
      </c>
      <c r="F6297">
        <f>_xlfn.NUMBERVALUE(C_B0024_002[[#This Row],[Wet Bulb]])</f>
        <v>24.443350731602301</v>
      </c>
    </row>
    <row r="6298" spans="1:6" x14ac:dyDescent="0.4">
      <c r="A6298" t="s">
        <v>6628</v>
      </c>
      <c r="B6298" t="s">
        <v>1639</v>
      </c>
      <c r="C6298" t="s">
        <v>302</v>
      </c>
      <c r="D6298">
        <f t="shared" si="196"/>
        <v>25.159594621736343</v>
      </c>
      <c r="E6298">
        <f t="shared" si="197"/>
        <v>28.1</v>
      </c>
      <c r="F6298">
        <f>_xlfn.NUMBERVALUE(C_B0024_002[[#This Row],[Wet Bulb]])</f>
        <v>25.1595946217363</v>
      </c>
    </row>
    <row r="6299" spans="1:6" x14ac:dyDescent="0.4">
      <c r="A6299" t="s">
        <v>6629</v>
      </c>
      <c r="B6299" t="s">
        <v>1583</v>
      </c>
      <c r="C6299" t="s">
        <v>167</v>
      </c>
      <c r="D6299">
        <f t="shared" si="196"/>
        <v>26.02711205509797</v>
      </c>
      <c r="E6299">
        <f t="shared" si="197"/>
        <v>29.8</v>
      </c>
      <c r="F6299">
        <f>_xlfn.NUMBERVALUE(C_B0024_002[[#This Row],[Wet Bulb]])</f>
        <v>26.027112055098002</v>
      </c>
    </row>
    <row r="6300" spans="1:6" x14ac:dyDescent="0.4">
      <c r="A6300" t="s">
        <v>6630</v>
      </c>
      <c r="B6300" t="s">
        <v>3244</v>
      </c>
      <c r="C6300" t="s">
        <v>131</v>
      </c>
      <c r="D6300">
        <f t="shared" si="196"/>
        <v>26.18183132072345</v>
      </c>
      <c r="E6300">
        <f t="shared" si="197"/>
        <v>30.8</v>
      </c>
      <c r="F6300">
        <f>_xlfn.NUMBERVALUE(C_B0024_002[[#This Row],[Wet Bulb]])</f>
        <v>26.1818313207235</v>
      </c>
    </row>
    <row r="6301" spans="1:6" x14ac:dyDescent="0.4">
      <c r="A6301" t="s">
        <v>6631</v>
      </c>
      <c r="B6301" t="s">
        <v>3165</v>
      </c>
      <c r="C6301" t="s">
        <v>64</v>
      </c>
      <c r="D6301">
        <f t="shared" si="196"/>
        <v>27.365591480902193</v>
      </c>
      <c r="E6301">
        <f t="shared" si="197"/>
        <v>31.9</v>
      </c>
      <c r="F6301">
        <f>_xlfn.NUMBERVALUE(C_B0024_002[[#This Row],[Wet Bulb]])</f>
        <v>27.3655914809022</v>
      </c>
    </row>
    <row r="6302" spans="1:6" x14ac:dyDescent="0.4">
      <c r="A6302" t="s">
        <v>6632</v>
      </c>
      <c r="B6302" t="s">
        <v>3416</v>
      </c>
      <c r="C6302" t="s">
        <v>131</v>
      </c>
      <c r="D6302">
        <f t="shared" si="196"/>
        <v>26.553216885702493</v>
      </c>
      <c r="E6302">
        <f t="shared" si="197"/>
        <v>31.2</v>
      </c>
      <c r="F6302">
        <f>_xlfn.NUMBERVALUE(C_B0024_002[[#This Row],[Wet Bulb]])</f>
        <v>26.553216885702501</v>
      </c>
    </row>
    <row r="6303" spans="1:6" x14ac:dyDescent="0.4">
      <c r="A6303" t="s">
        <v>6633</v>
      </c>
      <c r="B6303" t="s">
        <v>3213</v>
      </c>
      <c r="C6303" t="s">
        <v>122</v>
      </c>
      <c r="D6303">
        <f t="shared" si="196"/>
        <v>27.429211967566122</v>
      </c>
      <c r="E6303">
        <f t="shared" si="197"/>
        <v>32.5</v>
      </c>
      <c r="F6303">
        <f>_xlfn.NUMBERVALUE(C_B0024_002[[#This Row],[Wet Bulb]])</f>
        <v>27.429211967566101</v>
      </c>
    </row>
    <row r="6304" spans="1:6" x14ac:dyDescent="0.4">
      <c r="A6304" t="s">
        <v>6634</v>
      </c>
      <c r="B6304" t="s">
        <v>3596</v>
      </c>
      <c r="C6304" t="s">
        <v>122</v>
      </c>
      <c r="D6304">
        <f t="shared" si="196"/>
        <v>27.152561716284144</v>
      </c>
      <c r="E6304">
        <f t="shared" si="197"/>
        <v>32.200000000000003</v>
      </c>
      <c r="F6304">
        <f>_xlfn.NUMBERVALUE(C_B0024_002[[#This Row],[Wet Bulb]])</f>
        <v>27.152561716284101</v>
      </c>
    </row>
    <row r="6305" spans="1:6" x14ac:dyDescent="0.4">
      <c r="A6305" t="s">
        <v>6635</v>
      </c>
      <c r="B6305" t="s">
        <v>2213</v>
      </c>
      <c r="C6305" t="s">
        <v>64</v>
      </c>
      <c r="D6305">
        <f t="shared" si="196"/>
        <v>27.738207254854981</v>
      </c>
      <c r="E6305">
        <f t="shared" si="197"/>
        <v>32.299999999999997</v>
      </c>
      <c r="F6305">
        <f>_xlfn.NUMBERVALUE(C_B0024_002[[#This Row],[Wet Bulb]])</f>
        <v>27.738207254854998</v>
      </c>
    </row>
    <row r="6306" spans="1:6" x14ac:dyDescent="0.4">
      <c r="A6306" t="s">
        <v>6636</v>
      </c>
      <c r="B6306" t="s">
        <v>3165</v>
      </c>
      <c r="C6306" t="s">
        <v>131</v>
      </c>
      <c r="D6306">
        <f t="shared" si="196"/>
        <v>27.203140861432647</v>
      </c>
      <c r="E6306">
        <f t="shared" si="197"/>
        <v>31.9</v>
      </c>
      <c r="F6306">
        <f>_xlfn.NUMBERVALUE(C_B0024_002[[#This Row],[Wet Bulb]])</f>
        <v>27.203140861432601</v>
      </c>
    </row>
    <row r="6307" spans="1:6" x14ac:dyDescent="0.4">
      <c r="A6307" t="s">
        <v>6637</v>
      </c>
      <c r="B6307" t="s">
        <v>3244</v>
      </c>
      <c r="C6307" t="s">
        <v>167</v>
      </c>
      <c r="D6307">
        <f t="shared" si="196"/>
        <v>26.970529965535757</v>
      </c>
      <c r="E6307">
        <f t="shared" si="197"/>
        <v>30.8</v>
      </c>
      <c r="F6307">
        <f>_xlfn.NUMBERVALUE(C_B0024_002[[#This Row],[Wet Bulb]])</f>
        <v>26.9705299655358</v>
      </c>
    </row>
    <row r="6308" spans="1:6" x14ac:dyDescent="0.4">
      <c r="A6308" t="s">
        <v>6638</v>
      </c>
      <c r="B6308" t="s">
        <v>2209</v>
      </c>
      <c r="C6308" t="s">
        <v>10</v>
      </c>
      <c r="D6308">
        <f t="shared" si="196"/>
        <v>26.674964762878474</v>
      </c>
      <c r="E6308">
        <f t="shared" si="197"/>
        <v>30</v>
      </c>
      <c r="F6308">
        <f>_xlfn.NUMBERVALUE(C_B0024_002[[#This Row],[Wet Bulb]])</f>
        <v>26.674964762878499</v>
      </c>
    </row>
    <row r="6309" spans="1:6" x14ac:dyDescent="0.4">
      <c r="A6309" t="s">
        <v>6639</v>
      </c>
      <c r="B6309" t="s">
        <v>2207</v>
      </c>
      <c r="C6309" t="s">
        <v>309</v>
      </c>
      <c r="D6309">
        <f t="shared" si="196"/>
        <v>26.606497868373491</v>
      </c>
      <c r="E6309">
        <f t="shared" si="197"/>
        <v>29.3</v>
      </c>
      <c r="F6309">
        <f>_xlfn.NUMBERVALUE(C_B0024_002[[#This Row],[Wet Bulb]])</f>
        <v>26.606497868373499</v>
      </c>
    </row>
    <row r="6310" spans="1:6" x14ac:dyDescent="0.4">
      <c r="A6310" t="s">
        <v>6640</v>
      </c>
      <c r="B6310" t="s">
        <v>1614</v>
      </c>
      <c r="C6310" t="s">
        <v>75</v>
      </c>
      <c r="D6310">
        <f t="shared" si="196"/>
        <v>26.517008615894831</v>
      </c>
      <c r="E6310">
        <f t="shared" si="197"/>
        <v>28.6</v>
      </c>
      <c r="F6310">
        <f>_xlfn.NUMBERVALUE(C_B0024_002[[#This Row],[Wet Bulb]])</f>
        <v>26.517008615894799</v>
      </c>
    </row>
    <row r="6311" spans="1:6" x14ac:dyDescent="0.4">
      <c r="A6311" t="s">
        <v>6641</v>
      </c>
      <c r="B6311" t="s">
        <v>1610</v>
      </c>
      <c r="C6311" t="s">
        <v>82</v>
      </c>
      <c r="D6311">
        <f t="shared" si="196"/>
        <v>26.564757826824934</v>
      </c>
      <c r="E6311">
        <f t="shared" si="197"/>
        <v>28.5</v>
      </c>
      <c r="F6311">
        <f>_xlfn.NUMBERVALUE(C_B0024_002[[#This Row],[Wet Bulb]])</f>
        <v>26.564757826824899</v>
      </c>
    </row>
    <row r="6312" spans="1:6" x14ac:dyDescent="0.4">
      <c r="A6312" t="s">
        <v>6642</v>
      </c>
      <c r="B6312" t="s">
        <v>1641</v>
      </c>
      <c r="C6312" t="s">
        <v>484</v>
      </c>
      <c r="D6312">
        <f t="shared" si="196"/>
        <v>26.416158230494027</v>
      </c>
      <c r="E6312">
        <f t="shared" si="197"/>
        <v>28.2</v>
      </c>
      <c r="F6312">
        <f>_xlfn.NUMBERVALUE(C_B0024_002[[#This Row],[Wet Bulb]])</f>
        <v>26.416158230493998</v>
      </c>
    </row>
    <row r="6313" spans="1:6" x14ac:dyDescent="0.4">
      <c r="A6313" t="s">
        <v>6643</v>
      </c>
      <c r="B6313" t="s">
        <v>2600</v>
      </c>
      <c r="C6313" t="s">
        <v>371</v>
      </c>
      <c r="D6313">
        <f t="shared" si="196"/>
        <v>26.157151859729591</v>
      </c>
      <c r="E6313">
        <f t="shared" si="197"/>
        <v>27.5</v>
      </c>
      <c r="F6313">
        <f>_xlfn.NUMBERVALUE(C_B0024_002[[#This Row],[Wet Bulb]])</f>
        <v>26.157151859729598</v>
      </c>
    </row>
    <row r="6314" spans="1:6" x14ac:dyDescent="0.4">
      <c r="A6314" t="s">
        <v>6644</v>
      </c>
      <c r="B6314" t="s">
        <v>1644</v>
      </c>
      <c r="C6314" t="s">
        <v>381</v>
      </c>
      <c r="D6314">
        <f t="shared" si="196"/>
        <v>26.002344009875848</v>
      </c>
      <c r="E6314">
        <f t="shared" si="197"/>
        <v>27.2</v>
      </c>
      <c r="F6314">
        <f>_xlfn.NUMBERVALUE(C_B0024_002[[#This Row],[Wet Bulb]])</f>
        <v>26.002344009875799</v>
      </c>
    </row>
    <row r="6315" spans="1:6" x14ac:dyDescent="0.4">
      <c r="A6315" t="s">
        <v>6645</v>
      </c>
      <c r="B6315" t="s">
        <v>1578</v>
      </c>
      <c r="C6315" t="s">
        <v>594</v>
      </c>
      <c r="D6315">
        <f t="shared" si="196"/>
        <v>25.917292378856683</v>
      </c>
      <c r="E6315">
        <f t="shared" si="197"/>
        <v>27.4</v>
      </c>
      <c r="F6315">
        <f>_xlfn.NUMBERVALUE(C_B0024_002[[#This Row],[Wet Bulb]])</f>
        <v>25.9172923788567</v>
      </c>
    </row>
    <row r="6316" spans="1:6" x14ac:dyDescent="0.4">
      <c r="A6316" t="s">
        <v>6646</v>
      </c>
      <c r="B6316" t="s">
        <v>2502</v>
      </c>
      <c r="C6316" t="s">
        <v>379</v>
      </c>
      <c r="D6316">
        <f t="shared" si="196"/>
        <v>25.746994924161768</v>
      </c>
      <c r="E6316">
        <f t="shared" si="197"/>
        <v>26.8</v>
      </c>
      <c r="F6316">
        <f>_xlfn.NUMBERVALUE(C_B0024_002[[#This Row],[Wet Bulb]])</f>
        <v>25.7469949241618</v>
      </c>
    </row>
    <row r="6317" spans="1:6" x14ac:dyDescent="0.4">
      <c r="A6317" t="s">
        <v>6647</v>
      </c>
      <c r="B6317" t="s">
        <v>1558</v>
      </c>
      <c r="C6317" t="s">
        <v>371</v>
      </c>
      <c r="D6317">
        <f t="shared" si="196"/>
        <v>25.763158612951294</v>
      </c>
      <c r="E6317">
        <f t="shared" si="197"/>
        <v>27.1</v>
      </c>
      <c r="F6317">
        <f>_xlfn.NUMBERVALUE(C_B0024_002[[#This Row],[Wet Bulb]])</f>
        <v>25.763158612951301</v>
      </c>
    </row>
    <row r="6318" spans="1:6" x14ac:dyDescent="0.4">
      <c r="A6318" t="s">
        <v>6648</v>
      </c>
      <c r="B6318" t="s">
        <v>1546</v>
      </c>
      <c r="C6318" t="s">
        <v>594</v>
      </c>
      <c r="D6318">
        <f t="shared" si="196"/>
        <v>25.524241556489951</v>
      </c>
      <c r="E6318">
        <f t="shared" si="197"/>
        <v>27</v>
      </c>
      <c r="F6318">
        <f>_xlfn.NUMBERVALUE(C_B0024_002[[#This Row],[Wet Bulb]])</f>
        <v>25.524241556490001</v>
      </c>
    </row>
    <row r="6319" spans="1:6" x14ac:dyDescent="0.4">
      <c r="A6319" t="s">
        <v>6649</v>
      </c>
      <c r="B6319" t="s">
        <v>859</v>
      </c>
      <c r="C6319" t="s">
        <v>381</v>
      </c>
      <c r="D6319">
        <f t="shared" si="196"/>
        <v>25.113763621611856</v>
      </c>
      <c r="E6319">
        <f t="shared" si="197"/>
        <v>26.3</v>
      </c>
      <c r="F6319">
        <f>_xlfn.NUMBERVALUE(C_B0024_002[[#This Row],[Wet Bulb]])</f>
        <v>25.113763621611898</v>
      </c>
    </row>
    <row r="6320" spans="1:6" x14ac:dyDescent="0.4">
      <c r="A6320" t="s">
        <v>6650</v>
      </c>
      <c r="B6320" t="s">
        <v>1204</v>
      </c>
      <c r="C6320" t="s">
        <v>381</v>
      </c>
      <c r="D6320">
        <f t="shared" si="196"/>
        <v>25.015032405829285</v>
      </c>
      <c r="E6320">
        <f t="shared" si="197"/>
        <v>26.2</v>
      </c>
      <c r="F6320">
        <f>_xlfn.NUMBERVALUE(C_B0024_002[[#This Row],[Wet Bulb]])</f>
        <v>25.015032405829299</v>
      </c>
    </row>
    <row r="6321" spans="1:6" x14ac:dyDescent="0.4">
      <c r="A6321" t="s">
        <v>6651</v>
      </c>
      <c r="B6321" t="s">
        <v>1816</v>
      </c>
      <c r="C6321" t="s">
        <v>512</v>
      </c>
      <c r="D6321">
        <f t="shared" si="196"/>
        <v>24.991517271283364</v>
      </c>
      <c r="E6321">
        <f t="shared" si="197"/>
        <v>26.6</v>
      </c>
      <c r="F6321">
        <f>_xlfn.NUMBERVALUE(C_B0024_002[[#This Row],[Wet Bulb]])</f>
        <v>24.991517271283399</v>
      </c>
    </row>
    <row r="6322" spans="1:6" x14ac:dyDescent="0.4">
      <c r="A6322" t="s">
        <v>6652</v>
      </c>
      <c r="B6322" t="s">
        <v>1644</v>
      </c>
      <c r="C6322" t="s">
        <v>309</v>
      </c>
      <c r="D6322">
        <f t="shared" si="196"/>
        <v>24.5848750373349</v>
      </c>
      <c r="E6322">
        <f t="shared" si="197"/>
        <v>27.2</v>
      </c>
      <c r="F6322">
        <f>_xlfn.NUMBERVALUE(C_B0024_002[[#This Row],[Wet Bulb]])</f>
        <v>24.5848750373349</v>
      </c>
    </row>
    <row r="6323" spans="1:6" x14ac:dyDescent="0.4">
      <c r="A6323" t="s">
        <v>6653</v>
      </c>
      <c r="B6323" t="s">
        <v>1556</v>
      </c>
      <c r="C6323" t="s">
        <v>302</v>
      </c>
      <c r="D6323">
        <f t="shared" si="196"/>
        <v>25.446802711298542</v>
      </c>
      <c r="E6323">
        <f t="shared" si="197"/>
        <v>28.4</v>
      </c>
      <c r="F6323">
        <f>_xlfn.NUMBERVALUE(C_B0024_002[[#This Row],[Wet Bulb]])</f>
        <v>25.446802711298499</v>
      </c>
    </row>
    <row r="6324" spans="1:6" x14ac:dyDescent="0.4">
      <c r="A6324" t="s">
        <v>6654</v>
      </c>
      <c r="B6324" t="s">
        <v>2207</v>
      </c>
      <c r="C6324" t="s">
        <v>7</v>
      </c>
      <c r="D6324">
        <f t="shared" si="196"/>
        <v>25.858052238491471</v>
      </c>
      <c r="E6324">
        <f t="shared" si="197"/>
        <v>29.3</v>
      </c>
      <c r="F6324">
        <f>_xlfn.NUMBERVALUE(C_B0024_002[[#This Row],[Wet Bulb]])</f>
        <v>25.858052238491499</v>
      </c>
    </row>
    <row r="6325" spans="1:6" x14ac:dyDescent="0.4">
      <c r="A6325" t="s">
        <v>6655</v>
      </c>
      <c r="B6325" t="s">
        <v>2678</v>
      </c>
      <c r="C6325" t="s">
        <v>302</v>
      </c>
      <c r="D6325">
        <f t="shared" si="196"/>
        <v>26.212690243184504</v>
      </c>
      <c r="E6325">
        <f t="shared" si="197"/>
        <v>29.2</v>
      </c>
      <c r="F6325">
        <f>_xlfn.NUMBERVALUE(C_B0024_002[[#This Row],[Wet Bulb]])</f>
        <v>26.2126902431845</v>
      </c>
    </row>
    <row r="6326" spans="1:6" x14ac:dyDescent="0.4">
      <c r="A6326" t="s">
        <v>6656</v>
      </c>
      <c r="B6326" t="s">
        <v>2678</v>
      </c>
      <c r="C6326" t="s">
        <v>13</v>
      </c>
      <c r="D6326">
        <f t="shared" si="196"/>
        <v>26.063290795271961</v>
      </c>
      <c r="E6326">
        <f t="shared" si="197"/>
        <v>29.2</v>
      </c>
      <c r="F6326">
        <f>_xlfn.NUMBERVALUE(C_B0024_002[[#This Row],[Wet Bulb]])</f>
        <v>26.063290795272</v>
      </c>
    </row>
    <row r="6327" spans="1:6" x14ac:dyDescent="0.4">
      <c r="A6327" t="s">
        <v>6657</v>
      </c>
      <c r="B6327" t="s">
        <v>2878</v>
      </c>
      <c r="C6327" t="s">
        <v>20</v>
      </c>
      <c r="D6327">
        <f t="shared" si="196"/>
        <v>26.26566064415417</v>
      </c>
      <c r="E6327">
        <f t="shared" si="197"/>
        <v>29.1</v>
      </c>
      <c r="F6327">
        <f>_xlfn.NUMBERVALUE(C_B0024_002[[#This Row],[Wet Bulb]])</f>
        <v>26.265660644154199</v>
      </c>
    </row>
    <row r="6328" spans="1:6" x14ac:dyDescent="0.4">
      <c r="A6328" t="s">
        <v>6658</v>
      </c>
      <c r="B6328" t="s">
        <v>1610</v>
      </c>
      <c r="C6328" t="s">
        <v>80</v>
      </c>
      <c r="D6328">
        <f t="shared" si="196"/>
        <v>26.128707765617271</v>
      </c>
      <c r="E6328">
        <f t="shared" si="197"/>
        <v>28.5</v>
      </c>
      <c r="F6328">
        <f>_xlfn.NUMBERVALUE(C_B0024_002[[#This Row],[Wet Bulb]])</f>
        <v>26.1287077656173</v>
      </c>
    </row>
    <row r="6329" spans="1:6" x14ac:dyDescent="0.4">
      <c r="A6329" t="s">
        <v>6659</v>
      </c>
      <c r="B6329" t="s">
        <v>1552</v>
      </c>
      <c r="C6329" t="s">
        <v>349</v>
      </c>
      <c r="D6329">
        <f t="shared" si="196"/>
        <v>26.368820830749858</v>
      </c>
      <c r="E6329">
        <f t="shared" si="197"/>
        <v>28.9</v>
      </c>
      <c r="F6329">
        <f>_xlfn.NUMBERVALUE(C_B0024_002[[#This Row],[Wet Bulb]])</f>
        <v>26.3688208307499</v>
      </c>
    </row>
    <row r="6330" spans="1:6" x14ac:dyDescent="0.4">
      <c r="A6330" t="s">
        <v>6660</v>
      </c>
      <c r="B6330" t="s">
        <v>1554</v>
      </c>
      <c r="C6330" t="s">
        <v>349</v>
      </c>
      <c r="D6330">
        <f t="shared" si="196"/>
        <v>26.465349135200743</v>
      </c>
      <c r="E6330">
        <f t="shared" si="197"/>
        <v>29</v>
      </c>
      <c r="F6330">
        <f>_xlfn.NUMBERVALUE(C_B0024_002[[#This Row],[Wet Bulb]])</f>
        <v>26.4653491352007</v>
      </c>
    </row>
    <row r="6331" spans="1:6" x14ac:dyDescent="0.4">
      <c r="A6331" t="s">
        <v>6661</v>
      </c>
      <c r="B6331" t="s">
        <v>1637</v>
      </c>
      <c r="C6331" t="s">
        <v>349</v>
      </c>
      <c r="D6331">
        <f t="shared" si="196"/>
        <v>26.947990438919884</v>
      </c>
      <c r="E6331">
        <f t="shared" si="197"/>
        <v>29.5</v>
      </c>
      <c r="F6331">
        <f>_xlfn.NUMBERVALUE(C_B0024_002[[#This Row],[Wet Bulb]])</f>
        <v>26.947990438919899</v>
      </c>
    </row>
    <row r="6332" spans="1:6" x14ac:dyDescent="0.4">
      <c r="A6332" t="s">
        <v>6662</v>
      </c>
      <c r="B6332" t="s">
        <v>2878</v>
      </c>
      <c r="C6332" t="s">
        <v>80</v>
      </c>
      <c r="D6332">
        <f t="shared" si="196"/>
        <v>26.709421447293842</v>
      </c>
      <c r="E6332">
        <f t="shared" si="197"/>
        <v>29.1</v>
      </c>
      <c r="F6332">
        <f>_xlfn.NUMBERVALUE(C_B0024_002[[#This Row],[Wet Bulb]])</f>
        <v>26.709421447293799</v>
      </c>
    </row>
    <row r="6333" spans="1:6" x14ac:dyDescent="0.4">
      <c r="A6333" t="s">
        <v>6663</v>
      </c>
      <c r="B6333" t="s">
        <v>1610</v>
      </c>
      <c r="C6333" t="s">
        <v>484</v>
      </c>
      <c r="D6333">
        <f t="shared" si="196"/>
        <v>26.709505875739701</v>
      </c>
      <c r="E6333">
        <f t="shared" si="197"/>
        <v>28.5</v>
      </c>
      <c r="F6333">
        <f>_xlfn.NUMBERVALUE(C_B0024_002[[#This Row],[Wet Bulb]])</f>
        <v>26.709505875739701</v>
      </c>
    </row>
    <row r="6334" spans="1:6" x14ac:dyDescent="0.4">
      <c r="A6334" t="s">
        <v>6664</v>
      </c>
      <c r="B6334" t="s">
        <v>1641</v>
      </c>
      <c r="C6334" t="s">
        <v>484</v>
      </c>
      <c r="D6334">
        <f t="shared" si="196"/>
        <v>26.416158230494027</v>
      </c>
      <c r="E6334">
        <f t="shared" si="197"/>
        <v>28.2</v>
      </c>
      <c r="F6334">
        <f>_xlfn.NUMBERVALUE(C_B0024_002[[#This Row],[Wet Bulb]])</f>
        <v>26.416158230493998</v>
      </c>
    </row>
    <row r="6335" spans="1:6" x14ac:dyDescent="0.4">
      <c r="A6335" t="s">
        <v>6665</v>
      </c>
      <c r="B6335" t="s">
        <v>2510</v>
      </c>
      <c r="C6335" t="s">
        <v>82</v>
      </c>
      <c r="D6335">
        <f t="shared" si="196"/>
        <v>25.881991399326655</v>
      </c>
      <c r="E6335">
        <f t="shared" si="197"/>
        <v>27.8</v>
      </c>
      <c r="F6335">
        <f>_xlfn.NUMBERVALUE(C_B0024_002[[#This Row],[Wet Bulb]])</f>
        <v>25.881991399326701</v>
      </c>
    </row>
    <row r="6336" spans="1:6" x14ac:dyDescent="0.4">
      <c r="A6336" t="s">
        <v>6666</v>
      </c>
      <c r="B6336" t="s">
        <v>1644</v>
      </c>
      <c r="C6336" t="s">
        <v>75</v>
      </c>
      <c r="D6336">
        <f t="shared" si="196"/>
        <v>25.154941732905279</v>
      </c>
      <c r="E6336">
        <f t="shared" si="197"/>
        <v>27.2</v>
      </c>
      <c r="F6336">
        <f>_xlfn.NUMBERVALUE(C_B0024_002[[#This Row],[Wet Bulb]])</f>
        <v>25.1549417329053</v>
      </c>
    </row>
    <row r="6337" spans="1:6" x14ac:dyDescent="0.4">
      <c r="A6337" t="s">
        <v>6667</v>
      </c>
      <c r="B6337" t="s">
        <v>2502</v>
      </c>
      <c r="C6337" t="s">
        <v>512</v>
      </c>
      <c r="D6337">
        <f t="shared" si="196"/>
        <v>25.187565772306602</v>
      </c>
      <c r="E6337">
        <f t="shared" si="197"/>
        <v>26.8</v>
      </c>
      <c r="F6337">
        <f>_xlfn.NUMBERVALUE(C_B0024_002[[#This Row],[Wet Bulb]])</f>
        <v>25.187565772306598</v>
      </c>
    </row>
    <row r="6338" spans="1:6" x14ac:dyDescent="0.4">
      <c r="A6338" t="s">
        <v>6668</v>
      </c>
      <c r="B6338" t="s">
        <v>1816</v>
      </c>
      <c r="C6338" t="s">
        <v>82</v>
      </c>
      <c r="D6338">
        <f t="shared" si="196"/>
        <v>24.711533112721423</v>
      </c>
      <c r="E6338">
        <f t="shared" si="197"/>
        <v>26.6</v>
      </c>
      <c r="F6338">
        <f>_xlfn.NUMBERVALUE(C_B0024_002[[#This Row],[Wet Bulb]])</f>
        <v>24.711533112721401</v>
      </c>
    </row>
    <row r="6339" spans="1:6" x14ac:dyDescent="0.4">
      <c r="A6339" t="s">
        <v>6669</v>
      </c>
      <c r="B6339" t="s">
        <v>1608</v>
      </c>
      <c r="C6339" t="s">
        <v>75</v>
      </c>
      <c r="D6339">
        <f t="shared" ref="D6339:D6402" si="198">B6339*ATAN(0.151977*(C6339+8.313659)^0.5)+ATAN(B6339+C6339)-ATAN(C6339-1.676331)+0.00391838*C6339^1.5*ATAN(0.023101*C6339)-4.686035</f>
        <v>24.473907257215199</v>
      </c>
      <c r="E6339">
        <f t="shared" ref="E6339:E6402" si="199">VALUE(B6339)</f>
        <v>26.5</v>
      </c>
      <c r="F6339">
        <f>_xlfn.NUMBERVALUE(C_B0024_002[[#This Row],[Wet Bulb]])</f>
        <v>24.473907257215199</v>
      </c>
    </row>
    <row r="6340" spans="1:6" x14ac:dyDescent="0.4">
      <c r="A6340" t="s">
        <v>6670</v>
      </c>
      <c r="B6340" t="s">
        <v>1765</v>
      </c>
      <c r="C6340" t="s">
        <v>594</v>
      </c>
      <c r="D6340">
        <f t="shared" si="198"/>
        <v>24.246824957031254</v>
      </c>
      <c r="E6340">
        <f t="shared" si="199"/>
        <v>25.7</v>
      </c>
      <c r="F6340">
        <f>_xlfn.NUMBERVALUE(C_B0024_002[[#This Row],[Wet Bulb]])</f>
        <v>24.246824957031301</v>
      </c>
    </row>
    <row r="6341" spans="1:6" x14ac:dyDescent="0.4">
      <c r="A6341" t="s">
        <v>6671</v>
      </c>
      <c r="B6341" t="s">
        <v>1560</v>
      </c>
      <c r="C6341" t="s">
        <v>512</v>
      </c>
      <c r="D6341">
        <f t="shared" si="198"/>
        <v>24.501395785599851</v>
      </c>
      <c r="E6341">
        <f t="shared" si="199"/>
        <v>26.1</v>
      </c>
      <c r="F6341">
        <f>_xlfn.NUMBERVALUE(C_B0024_002[[#This Row],[Wet Bulb]])</f>
        <v>24.5013957855999</v>
      </c>
    </row>
    <row r="6342" spans="1:6" x14ac:dyDescent="0.4">
      <c r="A6342" t="s">
        <v>6672</v>
      </c>
      <c r="B6342" t="s">
        <v>1606</v>
      </c>
      <c r="C6342" t="s">
        <v>512</v>
      </c>
      <c r="D6342">
        <f t="shared" si="198"/>
        <v>24.207322732927725</v>
      </c>
      <c r="E6342">
        <f t="shared" si="199"/>
        <v>25.8</v>
      </c>
      <c r="F6342">
        <f>_xlfn.NUMBERVALUE(C_B0024_002[[#This Row],[Wet Bulb]])</f>
        <v>24.2073227329277</v>
      </c>
    </row>
    <row r="6343" spans="1:6" x14ac:dyDescent="0.4">
      <c r="A6343" t="s">
        <v>6673</v>
      </c>
      <c r="B6343" t="s">
        <v>861</v>
      </c>
      <c r="C6343" t="s">
        <v>75</v>
      </c>
      <c r="D6343">
        <f t="shared" si="198"/>
        <v>23.987453628286733</v>
      </c>
      <c r="E6343">
        <f t="shared" si="199"/>
        <v>26</v>
      </c>
      <c r="F6343">
        <f>_xlfn.NUMBERVALUE(C_B0024_002[[#This Row],[Wet Bulb]])</f>
        <v>23.987453628286701</v>
      </c>
    </row>
    <row r="6344" spans="1:6" x14ac:dyDescent="0.4">
      <c r="A6344" t="s">
        <v>6674</v>
      </c>
      <c r="B6344" t="s">
        <v>1206</v>
      </c>
      <c r="C6344" t="s">
        <v>484</v>
      </c>
      <c r="D6344">
        <f t="shared" si="198"/>
        <v>23.48267514761228</v>
      </c>
      <c r="E6344">
        <f t="shared" si="199"/>
        <v>25.2</v>
      </c>
      <c r="F6344">
        <f>_xlfn.NUMBERVALUE(C_B0024_002[[#This Row],[Wet Bulb]])</f>
        <v>23.482675147612301</v>
      </c>
    </row>
    <row r="6345" spans="1:6" x14ac:dyDescent="0.4">
      <c r="A6345" t="s">
        <v>6675</v>
      </c>
      <c r="B6345" t="s">
        <v>1608</v>
      </c>
      <c r="C6345" t="s">
        <v>77</v>
      </c>
      <c r="D6345">
        <f t="shared" si="198"/>
        <v>24.333577249081682</v>
      </c>
      <c r="E6345">
        <f t="shared" si="199"/>
        <v>26.5</v>
      </c>
      <c r="F6345">
        <f>_xlfn.NUMBERVALUE(C_B0024_002[[#This Row],[Wet Bulb]])</f>
        <v>24.333577249081699</v>
      </c>
    </row>
    <row r="6346" spans="1:6" x14ac:dyDescent="0.4">
      <c r="A6346" t="s">
        <v>6676</v>
      </c>
      <c r="B6346" t="s">
        <v>1844</v>
      </c>
      <c r="C6346" t="s">
        <v>129</v>
      </c>
      <c r="D6346">
        <f t="shared" si="198"/>
        <v>24.162829761981548</v>
      </c>
      <c r="E6346">
        <f t="shared" si="199"/>
        <v>28.3</v>
      </c>
      <c r="F6346">
        <f>_xlfn.NUMBERVALUE(C_B0024_002[[#This Row],[Wet Bulb]])</f>
        <v>24.162829761981499</v>
      </c>
    </row>
    <row r="6347" spans="1:6" x14ac:dyDescent="0.4">
      <c r="A6347" t="s">
        <v>6677</v>
      </c>
      <c r="B6347" t="s">
        <v>1583</v>
      </c>
      <c r="C6347" t="s">
        <v>72</v>
      </c>
      <c r="D6347">
        <f t="shared" si="198"/>
        <v>25.719422187019841</v>
      </c>
      <c r="E6347">
        <f t="shared" si="199"/>
        <v>29.8</v>
      </c>
      <c r="F6347">
        <f>_xlfn.NUMBERVALUE(C_B0024_002[[#This Row],[Wet Bulb]])</f>
        <v>25.719422187019799</v>
      </c>
    </row>
    <row r="6348" spans="1:6" x14ac:dyDescent="0.4">
      <c r="A6348" t="s">
        <v>6678</v>
      </c>
      <c r="B6348" t="s">
        <v>3244</v>
      </c>
      <c r="C6348" t="s">
        <v>67</v>
      </c>
      <c r="D6348">
        <f t="shared" si="198"/>
        <v>26.022050195273366</v>
      </c>
      <c r="E6348">
        <f t="shared" si="199"/>
        <v>30.8</v>
      </c>
      <c r="F6348">
        <f>_xlfn.NUMBERVALUE(C_B0024_002[[#This Row],[Wet Bulb]])</f>
        <v>26.022050195273401</v>
      </c>
    </row>
    <row r="6349" spans="1:6" x14ac:dyDescent="0.4">
      <c r="A6349" t="s">
        <v>6679</v>
      </c>
      <c r="B6349" t="s">
        <v>2823</v>
      </c>
      <c r="C6349" t="s">
        <v>56</v>
      </c>
      <c r="D6349">
        <f t="shared" si="198"/>
        <v>25.680555719902323</v>
      </c>
      <c r="E6349">
        <f t="shared" si="199"/>
        <v>31.5</v>
      </c>
      <c r="F6349">
        <f>_xlfn.NUMBERVALUE(C_B0024_002[[#This Row],[Wet Bulb]])</f>
        <v>25.680555719902301</v>
      </c>
    </row>
    <row r="6350" spans="1:6" x14ac:dyDescent="0.4">
      <c r="A6350" t="s">
        <v>6680</v>
      </c>
      <c r="B6350" t="s">
        <v>3268</v>
      </c>
      <c r="C6350" t="s">
        <v>54</v>
      </c>
      <c r="D6350">
        <f t="shared" si="198"/>
        <v>26.685182128820728</v>
      </c>
      <c r="E6350">
        <f t="shared" si="199"/>
        <v>32.799999999999997</v>
      </c>
      <c r="F6350">
        <f>_xlfn.NUMBERVALUE(C_B0024_002[[#This Row],[Wet Bulb]])</f>
        <v>26.685182128820699</v>
      </c>
    </row>
    <row r="6351" spans="1:6" x14ac:dyDescent="0.4">
      <c r="A6351" t="s">
        <v>6681</v>
      </c>
      <c r="B6351" t="s">
        <v>3168</v>
      </c>
      <c r="C6351" t="s">
        <v>144</v>
      </c>
      <c r="D6351">
        <f t="shared" si="198"/>
        <v>26.152056306569332</v>
      </c>
      <c r="E6351">
        <f t="shared" si="199"/>
        <v>32.4</v>
      </c>
      <c r="F6351">
        <f>_xlfn.NUMBERVALUE(C_B0024_002[[#This Row],[Wet Bulb]])</f>
        <v>26.1520563065693</v>
      </c>
    </row>
    <row r="6352" spans="1:6" x14ac:dyDescent="0.4">
      <c r="A6352" t="s">
        <v>6682</v>
      </c>
      <c r="B6352" t="s">
        <v>3268</v>
      </c>
      <c r="C6352" t="s">
        <v>54</v>
      </c>
      <c r="D6352">
        <f t="shared" si="198"/>
        <v>26.685182128820728</v>
      </c>
      <c r="E6352">
        <f t="shared" si="199"/>
        <v>32.799999999999997</v>
      </c>
      <c r="F6352">
        <f>_xlfn.NUMBERVALUE(C_B0024_002[[#This Row],[Wet Bulb]])</f>
        <v>26.685182128820699</v>
      </c>
    </row>
    <row r="6353" spans="1:6" x14ac:dyDescent="0.4">
      <c r="A6353" t="s">
        <v>6683</v>
      </c>
      <c r="B6353" t="s">
        <v>3165</v>
      </c>
      <c r="C6353" t="s">
        <v>61</v>
      </c>
      <c r="D6353">
        <f t="shared" si="198"/>
        <v>26.711071753728788</v>
      </c>
      <c r="E6353">
        <f t="shared" si="199"/>
        <v>31.9</v>
      </c>
      <c r="F6353">
        <f>_xlfn.NUMBERVALUE(C_B0024_002[[#This Row],[Wet Bulb]])</f>
        <v>26.711071753728799</v>
      </c>
    </row>
    <row r="6354" spans="1:6" x14ac:dyDescent="0.4">
      <c r="A6354" t="s">
        <v>6684</v>
      </c>
      <c r="B6354" t="s">
        <v>3393</v>
      </c>
      <c r="C6354" t="s">
        <v>118</v>
      </c>
      <c r="D6354">
        <f t="shared" si="198"/>
        <v>26.287546228110422</v>
      </c>
      <c r="E6354">
        <f t="shared" si="199"/>
        <v>31.8</v>
      </c>
      <c r="F6354">
        <f>_xlfn.NUMBERVALUE(C_B0024_002[[#This Row],[Wet Bulb]])</f>
        <v>26.287546228110401</v>
      </c>
    </row>
    <row r="6355" spans="1:6" x14ac:dyDescent="0.4">
      <c r="A6355" t="s">
        <v>6685</v>
      </c>
      <c r="B6355" t="s">
        <v>3569</v>
      </c>
      <c r="C6355" t="s">
        <v>122</v>
      </c>
      <c r="D6355">
        <f t="shared" si="198"/>
        <v>25.953741808655803</v>
      </c>
      <c r="E6355">
        <f t="shared" si="199"/>
        <v>30.9</v>
      </c>
      <c r="F6355">
        <f>_xlfn.NUMBERVALUE(C_B0024_002[[#This Row],[Wet Bulb]])</f>
        <v>25.953741808655799</v>
      </c>
    </row>
    <row r="6356" spans="1:6" x14ac:dyDescent="0.4">
      <c r="A6356" t="s">
        <v>6686</v>
      </c>
      <c r="B6356" t="s">
        <v>2727</v>
      </c>
      <c r="C6356" t="s">
        <v>4</v>
      </c>
      <c r="D6356">
        <f t="shared" si="198"/>
        <v>24.988710292323301</v>
      </c>
      <c r="E6356">
        <f t="shared" si="199"/>
        <v>30.2</v>
      </c>
      <c r="F6356">
        <f>_xlfn.NUMBERVALUE(C_B0024_002[[#This Row],[Wet Bulb]])</f>
        <v>24.988710292323301</v>
      </c>
    </row>
    <row r="6357" spans="1:6" x14ac:dyDescent="0.4">
      <c r="A6357" t="s">
        <v>6687</v>
      </c>
      <c r="B6357" t="s">
        <v>1583</v>
      </c>
      <c r="C6357" t="s">
        <v>61</v>
      </c>
      <c r="D6357">
        <f t="shared" si="198"/>
        <v>24.781271916259946</v>
      </c>
      <c r="E6357">
        <f t="shared" si="199"/>
        <v>29.8</v>
      </c>
      <c r="F6357">
        <f>_xlfn.NUMBERVALUE(C_B0024_002[[#This Row],[Wet Bulb]])</f>
        <v>24.7812719162599</v>
      </c>
    </row>
    <row r="6358" spans="1:6" x14ac:dyDescent="0.4">
      <c r="A6358" t="s">
        <v>6688</v>
      </c>
      <c r="B6358" t="s">
        <v>1614</v>
      </c>
      <c r="C6358" t="s">
        <v>23</v>
      </c>
      <c r="D6358">
        <f t="shared" si="198"/>
        <v>24.744935379106586</v>
      </c>
      <c r="E6358">
        <f t="shared" si="199"/>
        <v>28.6</v>
      </c>
      <c r="F6358">
        <f>_xlfn.NUMBERVALUE(C_B0024_002[[#This Row],[Wet Bulb]])</f>
        <v>24.7449353791066</v>
      </c>
    </row>
    <row r="6359" spans="1:6" x14ac:dyDescent="0.4">
      <c r="A6359" t="s">
        <v>6689</v>
      </c>
      <c r="B6359" t="s">
        <v>1639</v>
      </c>
      <c r="C6359" t="s">
        <v>13</v>
      </c>
      <c r="D6359">
        <f t="shared" si="198"/>
        <v>25.013178685506233</v>
      </c>
      <c r="E6359">
        <f t="shared" si="199"/>
        <v>28.1</v>
      </c>
      <c r="F6359">
        <f>_xlfn.NUMBERVALUE(C_B0024_002[[#This Row],[Wet Bulb]])</f>
        <v>25.013178685506201</v>
      </c>
    </row>
    <row r="6360" spans="1:6" x14ac:dyDescent="0.4">
      <c r="A6360" t="s">
        <v>6690</v>
      </c>
      <c r="B6360" t="s">
        <v>2510</v>
      </c>
      <c r="C6360" t="s">
        <v>349</v>
      </c>
      <c r="D6360">
        <f t="shared" si="198"/>
        <v>25.307008505349135</v>
      </c>
      <c r="E6360">
        <f t="shared" si="199"/>
        <v>27.8</v>
      </c>
      <c r="F6360">
        <f>_xlfn.NUMBERVALUE(C_B0024_002[[#This Row],[Wet Bulb]])</f>
        <v>25.307008505349099</v>
      </c>
    </row>
    <row r="6361" spans="1:6" x14ac:dyDescent="0.4">
      <c r="A6361" t="s">
        <v>6691</v>
      </c>
      <c r="B6361" t="s">
        <v>1891</v>
      </c>
      <c r="C6361" t="s">
        <v>20</v>
      </c>
      <c r="D6361">
        <f t="shared" si="198"/>
        <v>24.921609827728325</v>
      </c>
      <c r="E6361">
        <f t="shared" si="199"/>
        <v>27.7</v>
      </c>
      <c r="F6361">
        <f>_xlfn.NUMBERVALUE(C_B0024_002[[#This Row],[Wet Bulb]])</f>
        <v>24.9216098277283</v>
      </c>
    </row>
    <row r="6362" spans="1:6" x14ac:dyDescent="0.4">
      <c r="A6362" t="s">
        <v>6692</v>
      </c>
      <c r="B6362" t="s">
        <v>2600</v>
      </c>
      <c r="C6362" t="s">
        <v>77</v>
      </c>
      <c r="D6362">
        <f t="shared" si="198"/>
        <v>25.303975857112007</v>
      </c>
      <c r="E6362">
        <f t="shared" si="199"/>
        <v>27.5</v>
      </c>
      <c r="F6362">
        <f>_xlfn.NUMBERVALUE(C_B0024_002[[#This Row],[Wet Bulb]])</f>
        <v>25.303975857112</v>
      </c>
    </row>
    <row r="6363" spans="1:6" x14ac:dyDescent="0.4">
      <c r="A6363" t="s">
        <v>6693</v>
      </c>
      <c r="B6363" t="s">
        <v>1846</v>
      </c>
      <c r="C6363" t="s">
        <v>349</v>
      </c>
      <c r="D6363">
        <f t="shared" si="198"/>
        <v>25.113951524126858</v>
      </c>
      <c r="E6363">
        <f t="shared" si="199"/>
        <v>27.6</v>
      </c>
      <c r="F6363">
        <f>_xlfn.NUMBERVALUE(C_B0024_002[[#This Row],[Wet Bulb]])</f>
        <v>25.1139515241269</v>
      </c>
    </row>
    <row r="6364" spans="1:6" x14ac:dyDescent="0.4">
      <c r="A6364" t="s">
        <v>6694</v>
      </c>
      <c r="B6364" t="s">
        <v>1846</v>
      </c>
      <c r="C6364" t="s">
        <v>80</v>
      </c>
      <c r="D6364">
        <f t="shared" si="198"/>
        <v>25.257636266701521</v>
      </c>
      <c r="E6364">
        <f t="shared" si="199"/>
        <v>27.6</v>
      </c>
      <c r="F6364">
        <f>_xlfn.NUMBERVALUE(C_B0024_002[[#This Row],[Wet Bulb]])</f>
        <v>25.2576362667015</v>
      </c>
    </row>
    <row r="6365" spans="1:6" x14ac:dyDescent="0.4">
      <c r="A6365" t="s">
        <v>6695</v>
      </c>
      <c r="B6365" t="s">
        <v>1546</v>
      </c>
      <c r="C6365" t="s">
        <v>82</v>
      </c>
      <c r="D6365">
        <f t="shared" si="198"/>
        <v>25.101686095887931</v>
      </c>
      <c r="E6365">
        <f t="shared" si="199"/>
        <v>27</v>
      </c>
      <c r="F6365">
        <f>_xlfn.NUMBERVALUE(C_B0024_002[[#This Row],[Wet Bulb]])</f>
        <v>25.101686095887899</v>
      </c>
    </row>
    <row r="6366" spans="1:6" x14ac:dyDescent="0.4">
      <c r="A6366" t="s">
        <v>6696</v>
      </c>
      <c r="B6366" t="s">
        <v>2502</v>
      </c>
      <c r="C6366" t="s">
        <v>512</v>
      </c>
      <c r="D6366">
        <f t="shared" si="198"/>
        <v>25.187565772306602</v>
      </c>
      <c r="E6366">
        <f t="shared" si="199"/>
        <v>26.8</v>
      </c>
      <c r="F6366">
        <f>_xlfn.NUMBERVALUE(C_B0024_002[[#This Row],[Wet Bulb]])</f>
        <v>25.187565772306598</v>
      </c>
    </row>
    <row r="6367" spans="1:6" x14ac:dyDescent="0.4">
      <c r="A6367" t="s">
        <v>6697</v>
      </c>
      <c r="B6367" t="s">
        <v>1635</v>
      </c>
      <c r="C6367" t="s">
        <v>484</v>
      </c>
      <c r="D6367">
        <f t="shared" si="198"/>
        <v>25.144983728826904</v>
      </c>
      <c r="E6367">
        <f t="shared" si="199"/>
        <v>26.9</v>
      </c>
      <c r="F6367">
        <f>_xlfn.NUMBERVALUE(C_B0024_002[[#This Row],[Wet Bulb]])</f>
        <v>25.144983728826901</v>
      </c>
    </row>
    <row r="6368" spans="1:6" x14ac:dyDescent="0.4">
      <c r="A6368" t="s">
        <v>6698</v>
      </c>
      <c r="B6368" t="s">
        <v>859</v>
      </c>
      <c r="C6368" t="s">
        <v>371</v>
      </c>
      <c r="D6368">
        <f t="shared" si="198"/>
        <v>24.975171519557673</v>
      </c>
      <c r="E6368">
        <f t="shared" si="199"/>
        <v>26.3</v>
      </c>
      <c r="F6368">
        <f>_xlfn.NUMBERVALUE(C_B0024_002[[#This Row],[Wet Bulb]])</f>
        <v>24.975171519557701</v>
      </c>
    </row>
    <row r="6369" spans="1:6" x14ac:dyDescent="0.4">
      <c r="A6369" t="s">
        <v>6699</v>
      </c>
      <c r="B6369" t="s">
        <v>1644</v>
      </c>
      <c r="C6369" t="s">
        <v>77</v>
      </c>
      <c r="D6369">
        <f t="shared" si="198"/>
        <v>25.012856427955192</v>
      </c>
      <c r="E6369">
        <f t="shared" si="199"/>
        <v>27.2</v>
      </c>
      <c r="F6369">
        <f>_xlfn.NUMBERVALUE(C_B0024_002[[#This Row],[Wet Bulb]])</f>
        <v>25.012856427955199</v>
      </c>
    </row>
    <row r="6370" spans="1:6" x14ac:dyDescent="0.4">
      <c r="A6370" t="s">
        <v>6700</v>
      </c>
      <c r="B6370" t="s">
        <v>1614</v>
      </c>
      <c r="C6370" t="s">
        <v>302</v>
      </c>
      <c r="D6370">
        <f t="shared" si="198"/>
        <v>25.638274690223927</v>
      </c>
      <c r="E6370">
        <f t="shared" si="199"/>
        <v>28.6</v>
      </c>
      <c r="F6370">
        <f>_xlfn.NUMBERVALUE(C_B0024_002[[#This Row],[Wet Bulb]])</f>
        <v>25.638274690223898</v>
      </c>
    </row>
    <row r="6371" spans="1:6" x14ac:dyDescent="0.4">
      <c r="A6371" t="s">
        <v>6701</v>
      </c>
      <c r="B6371" t="s">
        <v>1585</v>
      </c>
      <c r="C6371" t="s">
        <v>64</v>
      </c>
      <c r="D6371">
        <f t="shared" si="198"/>
        <v>25.502508002831458</v>
      </c>
      <c r="E6371">
        <f t="shared" si="199"/>
        <v>29.9</v>
      </c>
      <c r="F6371">
        <f>_xlfn.NUMBERVALUE(C_B0024_002[[#This Row],[Wet Bulb]])</f>
        <v>25.502508002831501</v>
      </c>
    </row>
    <row r="6372" spans="1:6" x14ac:dyDescent="0.4">
      <c r="A6372" t="s">
        <v>6702</v>
      </c>
      <c r="B6372" t="s">
        <v>2851</v>
      </c>
      <c r="C6372" t="s">
        <v>56</v>
      </c>
      <c r="D6372">
        <f t="shared" si="198"/>
        <v>25.771112750974513</v>
      </c>
      <c r="E6372">
        <f t="shared" si="199"/>
        <v>31.6</v>
      </c>
      <c r="F6372">
        <f>_xlfn.NUMBERVALUE(C_B0024_002[[#This Row],[Wet Bulb]])</f>
        <v>25.771112750974499</v>
      </c>
    </row>
    <row r="6373" spans="1:6" x14ac:dyDescent="0.4">
      <c r="A6373" t="s">
        <v>6703</v>
      </c>
      <c r="B6373" t="s">
        <v>3540</v>
      </c>
      <c r="C6373" t="s">
        <v>56</v>
      </c>
      <c r="D6373">
        <f t="shared" si="198"/>
        <v>26.948351964028877</v>
      </c>
      <c r="E6373">
        <f t="shared" si="199"/>
        <v>32.9</v>
      </c>
      <c r="F6373">
        <f>_xlfn.NUMBERVALUE(C_B0024_002[[#This Row],[Wet Bulb]])</f>
        <v>26.948351964028902</v>
      </c>
    </row>
    <row r="6374" spans="1:6" x14ac:dyDescent="0.4">
      <c r="A6374" t="s">
        <v>6704</v>
      </c>
      <c r="B6374" t="s">
        <v>3544</v>
      </c>
      <c r="C6374" t="s">
        <v>131</v>
      </c>
      <c r="D6374">
        <f t="shared" si="198"/>
        <v>27.853063883295061</v>
      </c>
      <c r="E6374">
        <f t="shared" si="199"/>
        <v>32.6</v>
      </c>
      <c r="F6374">
        <f>_xlfn.NUMBERVALUE(C_B0024_002[[#This Row],[Wet Bulb]])</f>
        <v>27.8530638832951</v>
      </c>
    </row>
    <row r="6375" spans="1:6" x14ac:dyDescent="0.4">
      <c r="A6375" t="s">
        <v>6705</v>
      </c>
      <c r="B6375" t="s">
        <v>2851</v>
      </c>
      <c r="C6375" t="s">
        <v>23</v>
      </c>
      <c r="D6375">
        <f t="shared" si="198"/>
        <v>27.566473601799739</v>
      </c>
      <c r="E6375">
        <f t="shared" si="199"/>
        <v>31.6</v>
      </c>
      <c r="F6375">
        <f>_xlfn.NUMBERVALUE(C_B0024_002[[#This Row],[Wet Bulb]])</f>
        <v>27.5664736017997</v>
      </c>
    </row>
    <row r="6376" spans="1:6" x14ac:dyDescent="0.4">
      <c r="A6376" t="s">
        <v>6706</v>
      </c>
      <c r="B6376" t="s">
        <v>2823</v>
      </c>
      <c r="C6376" t="s">
        <v>129</v>
      </c>
      <c r="D6376">
        <f t="shared" si="198"/>
        <v>27.153475160708012</v>
      </c>
      <c r="E6376">
        <f t="shared" si="199"/>
        <v>31.5</v>
      </c>
      <c r="F6376">
        <f>_xlfn.NUMBERVALUE(C_B0024_002[[#This Row],[Wet Bulb]])</f>
        <v>27.153475160707998</v>
      </c>
    </row>
    <row r="6377" spans="1:6" x14ac:dyDescent="0.4">
      <c r="A6377" t="s">
        <v>6707</v>
      </c>
      <c r="B6377" t="s">
        <v>3416</v>
      </c>
      <c r="C6377" t="s">
        <v>72</v>
      </c>
      <c r="D6377">
        <f t="shared" si="198"/>
        <v>27.032013168816317</v>
      </c>
      <c r="E6377">
        <f t="shared" si="199"/>
        <v>31.2</v>
      </c>
      <c r="F6377">
        <f>_xlfn.NUMBERVALUE(C_B0024_002[[#This Row],[Wet Bulb]])</f>
        <v>27.032013168816299</v>
      </c>
    </row>
    <row r="6378" spans="1:6" x14ac:dyDescent="0.4">
      <c r="A6378" t="s">
        <v>6708</v>
      </c>
      <c r="B6378" t="s">
        <v>2848</v>
      </c>
      <c r="C6378" t="s">
        <v>67</v>
      </c>
      <c r="D6378">
        <f t="shared" si="198"/>
        <v>26.299652394496469</v>
      </c>
      <c r="E6378">
        <f t="shared" si="199"/>
        <v>31.1</v>
      </c>
      <c r="F6378">
        <f>_xlfn.NUMBERVALUE(C_B0024_002[[#This Row],[Wet Bulb]])</f>
        <v>26.299652394496501</v>
      </c>
    </row>
    <row r="6379" spans="1:6" x14ac:dyDescent="0.4">
      <c r="A6379" t="s">
        <v>6709</v>
      </c>
      <c r="B6379" t="s">
        <v>3092</v>
      </c>
      <c r="C6379" t="s">
        <v>129</v>
      </c>
      <c r="D6379">
        <f t="shared" si="198"/>
        <v>26.031985463438396</v>
      </c>
      <c r="E6379">
        <f t="shared" si="199"/>
        <v>30.3</v>
      </c>
      <c r="F6379">
        <f>_xlfn.NUMBERVALUE(C_B0024_002[[#This Row],[Wet Bulb]])</f>
        <v>26.031985463438399</v>
      </c>
    </row>
    <row r="6380" spans="1:6" x14ac:dyDescent="0.4">
      <c r="A6380" t="s">
        <v>6710</v>
      </c>
      <c r="B6380" t="s">
        <v>1583</v>
      </c>
      <c r="C6380" t="s">
        <v>129</v>
      </c>
      <c r="D6380">
        <f t="shared" si="198"/>
        <v>25.564697277604484</v>
      </c>
      <c r="E6380">
        <f t="shared" si="199"/>
        <v>29.8</v>
      </c>
      <c r="F6380">
        <f>_xlfn.NUMBERVALUE(C_B0024_002[[#This Row],[Wet Bulb]])</f>
        <v>25.564697277604498</v>
      </c>
    </row>
    <row r="6381" spans="1:6" x14ac:dyDescent="0.4">
      <c r="A6381" t="s">
        <v>6711</v>
      </c>
      <c r="B6381" t="s">
        <v>2678</v>
      </c>
      <c r="C6381" t="s">
        <v>84</v>
      </c>
      <c r="D6381">
        <f t="shared" si="198"/>
        <v>25.612352347375907</v>
      </c>
      <c r="E6381">
        <f t="shared" si="199"/>
        <v>29.2</v>
      </c>
      <c r="F6381">
        <f>_xlfn.NUMBERVALUE(C_B0024_002[[#This Row],[Wet Bulb]])</f>
        <v>25.6123523473759</v>
      </c>
    </row>
    <row r="6382" spans="1:6" x14ac:dyDescent="0.4">
      <c r="A6382" t="s">
        <v>6712</v>
      </c>
      <c r="B6382" t="s">
        <v>1614</v>
      </c>
      <c r="C6382" t="s">
        <v>10</v>
      </c>
      <c r="D6382">
        <f t="shared" si="198"/>
        <v>25.342308774150922</v>
      </c>
      <c r="E6382">
        <f t="shared" si="199"/>
        <v>28.6</v>
      </c>
      <c r="F6382">
        <f>_xlfn.NUMBERVALUE(C_B0024_002[[#This Row],[Wet Bulb]])</f>
        <v>25.342308774150901</v>
      </c>
    </row>
    <row r="6383" spans="1:6" x14ac:dyDescent="0.4">
      <c r="A6383" t="s">
        <v>6713</v>
      </c>
      <c r="B6383" t="s">
        <v>1639</v>
      </c>
      <c r="C6383" t="s">
        <v>309</v>
      </c>
      <c r="D6383">
        <f t="shared" si="198"/>
        <v>25.451285651388101</v>
      </c>
      <c r="E6383">
        <f t="shared" si="199"/>
        <v>28.1</v>
      </c>
      <c r="F6383">
        <f>_xlfn.NUMBERVALUE(C_B0024_002[[#This Row],[Wet Bulb]])</f>
        <v>25.451285651388101</v>
      </c>
    </row>
    <row r="6384" spans="1:6" x14ac:dyDescent="0.4">
      <c r="A6384" t="s">
        <v>6714</v>
      </c>
      <c r="B6384" t="s">
        <v>1617</v>
      </c>
      <c r="C6384" t="s">
        <v>80</v>
      </c>
      <c r="D6384">
        <f t="shared" si="198"/>
        <v>25.547993564602095</v>
      </c>
      <c r="E6384">
        <f t="shared" si="199"/>
        <v>27.9</v>
      </c>
      <c r="F6384">
        <f>_xlfn.NUMBERVALUE(C_B0024_002[[#This Row],[Wet Bulb]])</f>
        <v>25.547993564602098</v>
      </c>
    </row>
    <row r="6385" spans="1:6" x14ac:dyDescent="0.4">
      <c r="A6385" t="s">
        <v>6715</v>
      </c>
      <c r="B6385" t="s">
        <v>1578</v>
      </c>
      <c r="C6385" t="s">
        <v>82</v>
      </c>
      <c r="D6385">
        <f t="shared" si="198"/>
        <v>25.491838857310338</v>
      </c>
      <c r="E6385">
        <f t="shared" si="199"/>
        <v>27.4</v>
      </c>
      <c r="F6385">
        <f>_xlfn.NUMBERVALUE(C_B0024_002[[#This Row],[Wet Bulb]])</f>
        <v>25.491838857310299</v>
      </c>
    </row>
    <row r="6386" spans="1:6" x14ac:dyDescent="0.4">
      <c r="A6386" t="s">
        <v>6716</v>
      </c>
      <c r="B6386" t="s">
        <v>1578</v>
      </c>
      <c r="C6386" t="s">
        <v>484</v>
      </c>
      <c r="D6386">
        <f t="shared" si="198"/>
        <v>25.633897265134021</v>
      </c>
      <c r="E6386">
        <f t="shared" si="199"/>
        <v>27.4</v>
      </c>
      <c r="F6386">
        <f>_xlfn.NUMBERVALUE(C_B0024_002[[#This Row],[Wet Bulb]])</f>
        <v>25.633897265133999</v>
      </c>
    </row>
    <row r="6387" spans="1:6" x14ac:dyDescent="0.4">
      <c r="A6387" t="s">
        <v>6717</v>
      </c>
      <c r="B6387" t="s">
        <v>1546</v>
      </c>
      <c r="C6387" t="s">
        <v>594</v>
      </c>
      <c r="D6387">
        <f t="shared" si="198"/>
        <v>25.524241556489951</v>
      </c>
      <c r="E6387">
        <f t="shared" si="199"/>
        <v>27</v>
      </c>
      <c r="F6387">
        <f>_xlfn.NUMBERVALUE(C_B0024_002[[#This Row],[Wet Bulb]])</f>
        <v>25.524241556490001</v>
      </c>
    </row>
    <row r="6388" spans="1:6" x14ac:dyDescent="0.4">
      <c r="A6388" t="s">
        <v>6718</v>
      </c>
      <c r="B6388" t="s">
        <v>1589</v>
      </c>
      <c r="C6388" t="s">
        <v>512</v>
      </c>
      <c r="D6388">
        <f t="shared" si="198"/>
        <v>25.08954152842087</v>
      </c>
      <c r="E6388">
        <f t="shared" si="199"/>
        <v>26.7</v>
      </c>
      <c r="F6388">
        <f>_xlfn.NUMBERVALUE(C_B0024_002[[#This Row],[Wet Bulb]])</f>
        <v>25.089541528420899</v>
      </c>
    </row>
    <row r="6389" spans="1:6" x14ac:dyDescent="0.4">
      <c r="A6389" t="s">
        <v>6719</v>
      </c>
      <c r="B6389" t="s">
        <v>1816</v>
      </c>
      <c r="C6389" t="s">
        <v>484</v>
      </c>
      <c r="D6389">
        <f t="shared" si="198"/>
        <v>24.851635444930221</v>
      </c>
      <c r="E6389">
        <f t="shared" si="199"/>
        <v>26.6</v>
      </c>
      <c r="F6389">
        <f>_xlfn.NUMBERVALUE(C_B0024_002[[#This Row],[Wet Bulb]])</f>
        <v>24.851635444930199</v>
      </c>
    </row>
    <row r="6390" spans="1:6" x14ac:dyDescent="0.4">
      <c r="A6390" t="s">
        <v>6720</v>
      </c>
      <c r="B6390" t="s">
        <v>1204</v>
      </c>
      <c r="C6390" t="s">
        <v>594</v>
      </c>
      <c r="D6390">
        <f t="shared" si="198"/>
        <v>24.738139294674188</v>
      </c>
      <c r="E6390">
        <f t="shared" si="199"/>
        <v>26.2</v>
      </c>
      <c r="F6390">
        <f>_xlfn.NUMBERVALUE(C_B0024_002[[#This Row],[Wet Bulb]])</f>
        <v>24.738139294674198</v>
      </c>
    </row>
    <row r="6391" spans="1:6" x14ac:dyDescent="0.4">
      <c r="A6391" t="s">
        <v>6721</v>
      </c>
      <c r="B6391" t="s">
        <v>1606</v>
      </c>
      <c r="C6391" t="s">
        <v>381</v>
      </c>
      <c r="D6391">
        <f t="shared" si="198"/>
        <v>24.620107418162078</v>
      </c>
      <c r="E6391">
        <f t="shared" si="199"/>
        <v>25.8</v>
      </c>
      <c r="F6391">
        <f>_xlfn.NUMBERVALUE(C_B0024_002[[#This Row],[Wet Bulb]])</f>
        <v>24.6201074181621</v>
      </c>
    </row>
    <row r="6392" spans="1:6" x14ac:dyDescent="0.4">
      <c r="A6392" t="s">
        <v>6722</v>
      </c>
      <c r="B6392" t="s">
        <v>1202</v>
      </c>
      <c r="C6392" t="s">
        <v>594</v>
      </c>
      <c r="D6392">
        <f t="shared" si="198"/>
        <v>24.148562049885367</v>
      </c>
      <c r="E6392">
        <f t="shared" si="199"/>
        <v>25.6</v>
      </c>
      <c r="F6392">
        <f>_xlfn.NUMBERVALUE(C_B0024_002[[#This Row],[Wet Bulb]])</f>
        <v>24.148562049885399</v>
      </c>
    </row>
    <row r="6393" spans="1:6" x14ac:dyDescent="0.4">
      <c r="A6393" t="s">
        <v>6723</v>
      </c>
      <c r="B6393" t="s">
        <v>1608</v>
      </c>
      <c r="C6393" t="s">
        <v>309</v>
      </c>
      <c r="D6393">
        <f t="shared" si="198"/>
        <v>23.910999232857069</v>
      </c>
      <c r="E6393">
        <f t="shared" si="199"/>
        <v>26.5</v>
      </c>
      <c r="F6393">
        <f>_xlfn.NUMBERVALUE(C_B0024_002[[#This Row],[Wet Bulb]])</f>
        <v>23.910999232857101</v>
      </c>
    </row>
    <row r="6394" spans="1:6" x14ac:dyDescent="0.4">
      <c r="A6394" t="s">
        <v>6724</v>
      </c>
      <c r="B6394" t="s">
        <v>1548</v>
      </c>
      <c r="C6394" t="s">
        <v>10</v>
      </c>
      <c r="D6394">
        <f t="shared" si="198"/>
        <v>24.771169481998566</v>
      </c>
      <c r="E6394">
        <f t="shared" si="199"/>
        <v>28</v>
      </c>
      <c r="F6394">
        <f>_xlfn.NUMBERVALUE(C_B0024_002[[#This Row],[Wet Bulb]])</f>
        <v>24.771169481998601</v>
      </c>
    </row>
    <row r="6395" spans="1:6" x14ac:dyDescent="0.4">
      <c r="A6395" t="s">
        <v>6725</v>
      </c>
      <c r="B6395" t="s">
        <v>1841</v>
      </c>
      <c r="C6395" t="s">
        <v>23</v>
      </c>
      <c r="D6395">
        <f t="shared" si="198"/>
        <v>25.685449953902573</v>
      </c>
      <c r="E6395">
        <f t="shared" si="199"/>
        <v>29.6</v>
      </c>
      <c r="F6395">
        <f>_xlfn.NUMBERVALUE(C_B0024_002[[#This Row],[Wet Bulb]])</f>
        <v>25.685449953902602</v>
      </c>
    </row>
    <row r="6396" spans="1:6" x14ac:dyDescent="0.4">
      <c r="A6396" t="s">
        <v>6726</v>
      </c>
      <c r="B6396" t="s">
        <v>3244</v>
      </c>
      <c r="C6396" t="s">
        <v>4</v>
      </c>
      <c r="D6396">
        <f t="shared" si="198"/>
        <v>25.538121525399461</v>
      </c>
      <c r="E6396">
        <f t="shared" si="199"/>
        <v>30.8</v>
      </c>
      <c r="F6396">
        <f>_xlfn.NUMBERVALUE(C_B0024_002[[#This Row],[Wet Bulb]])</f>
        <v>25.5381215253995</v>
      </c>
    </row>
    <row r="6397" spans="1:6" x14ac:dyDescent="0.4">
      <c r="A6397" t="s">
        <v>6727</v>
      </c>
      <c r="B6397" t="s">
        <v>3487</v>
      </c>
      <c r="C6397" t="s">
        <v>122</v>
      </c>
      <c r="D6397">
        <f t="shared" si="198"/>
        <v>25.492656277539158</v>
      </c>
      <c r="E6397">
        <f t="shared" si="199"/>
        <v>30.4</v>
      </c>
      <c r="F6397">
        <f>_xlfn.NUMBERVALUE(C_B0024_002[[#This Row],[Wet Bulb]])</f>
        <v>25.492656277539201</v>
      </c>
    </row>
    <row r="6398" spans="1:6" x14ac:dyDescent="0.4">
      <c r="A6398" t="s">
        <v>6728</v>
      </c>
      <c r="B6398" t="s">
        <v>3569</v>
      </c>
      <c r="C6398" t="s">
        <v>122</v>
      </c>
      <c r="D6398">
        <f t="shared" si="198"/>
        <v>25.953741808655803</v>
      </c>
      <c r="E6398">
        <f t="shared" si="199"/>
        <v>30.9</v>
      </c>
      <c r="F6398">
        <f>_xlfn.NUMBERVALUE(C_B0024_002[[#This Row],[Wet Bulb]])</f>
        <v>25.953741808655799</v>
      </c>
    </row>
    <row r="6399" spans="1:6" x14ac:dyDescent="0.4">
      <c r="A6399" t="s">
        <v>6729</v>
      </c>
      <c r="B6399" t="s">
        <v>2725</v>
      </c>
      <c r="C6399" t="s">
        <v>4</v>
      </c>
      <c r="D6399">
        <f t="shared" si="198"/>
        <v>25.354984539442281</v>
      </c>
      <c r="E6399">
        <f t="shared" si="199"/>
        <v>30.6</v>
      </c>
      <c r="F6399">
        <f>_xlfn.NUMBERVALUE(C_B0024_002[[#This Row],[Wet Bulb]])</f>
        <v>25.354984539442299</v>
      </c>
    </row>
    <row r="6400" spans="1:6" x14ac:dyDescent="0.4">
      <c r="A6400" t="s">
        <v>6730</v>
      </c>
      <c r="B6400" t="s">
        <v>3096</v>
      </c>
      <c r="C6400" t="s">
        <v>54</v>
      </c>
      <c r="D6400">
        <f t="shared" si="198"/>
        <v>25.332046635288048</v>
      </c>
      <c r="E6400">
        <f t="shared" si="199"/>
        <v>31.3</v>
      </c>
      <c r="F6400">
        <f>_xlfn.NUMBERVALUE(C_B0024_002[[#This Row],[Wet Bulb]])</f>
        <v>25.332046635287998</v>
      </c>
    </row>
    <row r="6401" spans="1:6" x14ac:dyDescent="0.4">
      <c r="A6401" t="s">
        <v>6731</v>
      </c>
      <c r="B6401" t="s">
        <v>2215</v>
      </c>
      <c r="C6401" t="s">
        <v>26</v>
      </c>
      <c r="D6401">
        <f t="shared" si="198"/>
        <v>25.393169851708297</v>
      </c>
      <c r="E6401">
        <f t="shared" si="199"/>
        <v>31</v>
      </c>
      <c r="F6401">
        <f>_xlfn.NUMBERVALUE(C_B0024_002[[#This Row],[Wet Bulb]])</f>
        <v>25.393169851708301</v>
      </c>
    </row>
    <row r="6402" spans="1:6" x14ac:dyDescent="0.4">
      <c r="A6402" t="s">
        <v>6732</v>
      </c>
      <c r="B6402" t="s">
        <v>2725</v>
      </c>
      <c r="C6402" t="s">
        <v>4</v>
      </c>
      <c r="D6402">
        <f t="shared" si="198"/>
        <v>25.354984539442281</v>
      </c>
      <c r="E6402">
        <f t="shared" si="199"/>
        <v>30.6</v>
      </c>
      <c r="F6402">
        <f>_xlfn.NUMBERVALUE(C_B0024_002[[#This Row],[Wet Bulb]])</f>
        <v>25.354984539442299</v>
      </c>
    </row>
    <row r="6403" spans="1:6" x14ac:dyDescent="0.4">
      <c r="A6403" t="s">
        <v>6733</v>
      </c>
      <c r="B6403" t="s">
        <v>2183</v>
      </c>
      <c r="C6403" t="s">
        <v>72</v>
      </c>
      <c r="D6403">
        <f t="shared" ref="D6403:D6466" si="200">B6403*ATAN(0.151977*(C6403+8.313659)^0.5)+ATAN(B6403+C6403)-ATAN(C6403-1.676331)+0.00391838*C6403^1.5*ATAN(0.023101*C6403)-4.686035</f>
        <v>25.625665547954807</v>
      </c>
      <c r="E6403">
        <f t="shared" ref="E6403:E6466" si="201">VALUE(B6403)</f>
        <v>29.7</v>
      </c>
      <c r="F6403">
        <f>_xlfn.NUMBERVALUE(C_B0024_002[[#This Row],[Wet Bulb]])</f>
        <v>25.625665547954799</v>
      </c>
    </row>
    <row r="6404" spans="1:6" x14ac:dyDescent="0.4">
      <c r="A6404" t="s">
        <v>6734</v>
      </c>
      <c r="B6404" t="s">
        <v>2878</v>
      </c>
      <c r="C6404" t="s">
        <v>84</v>
      </c>
      <c r="D6404">
        <f t="shared" si="200"/>
        <v>25.517723848335372</v>
      </c>
      <c r="E6404">
        <f t="shared" si="201"/>
        <v>29.1</v>
      </c>
      <c r="F6404">
        <f>_xlfn.NUMBERVALUE(C_B0024_002[[#This Row],[Wet Bulb]])</f>
        <v>25.5177238483354</v>
      </c>
    </row>
    <row r="6405" spans="1:6" x14ac:dyDescent="0.4">
      <c r="A6405" t="s">
        <v>6735</v>
      </c>
      <c r="B6405" t="s">
        <v>1837</v>
      </c>
      <c r="C6405" t="s">
        <v>13</v>
      </c>
      <c r="D6405">
        <f t="shared" si="200"/>
        <v>25.585967356170336</v>
      </c>
      <c r="E6405">
        <f t="shared" si="201"/>
        <v>28.7</v>
      </c>
      <c r="F6405">
        <f>_xlfn.NUMBERVALUE(C_B0024_002[[#This Row],[Wet Bulb]])</f>
        <v>25.5859673561703</v>
      </c>
    </row>
    <row r="6406" spans="1:6" x14ac:dyDescent="0.4">
      <c r="A6406" t="s">
        <v>6736</v>
      </c>
      <c r="B6406" t="s">
        <v>1614</v>
      </c>
      <c r="C6406" t="s">
        <v>13</v>
      </c>
      <c r="D6406">
        <f t="shared" si="200"/>
        <v>25.490502619150735</v>
      </c>
      <c r="E6406">
        <f t="shared" si="201"/>
        <v>28.6</v>
      </c>
      <c r="F6406">
        <f>_xlfn.NUMBERVALUE(C_B0024_002[[#This Row],[Wet Bulb]])</f>
        <v>25.4905026191507</v>
      </c>
    </row>
    <row r="6407" spans="1:6" x14ac:dyDescent="0.4">
      <c r="A6407" t="s">
        <v>6737</v>
      </c>
      <c r="B6407" t="s">
        <v>1556</v>
      </c>
      <c r="C6407" t="s">
        <v>10</v>
      </c>
      <c r="D6407">
        <f t="shared" si="200"/>
        <v>25.151929078541375</v>
      </c>
      <c r="E6407">
        <f t="shared" si="201"/>
        <v>28.4</v>
      </c>
      <c r="F6407">
        <f>_xlfn.NUMBERVALUE(C_B0024_002[[#This Row],[Wet Bulb]])</f>
        <v>25.1519290785414</v>
      </c>
    </row>
    <row r="6408" spans="1:6" x14ac:dyDescent="0.4">
      <c r="A6408" t="s">
        <v>6738</v>
      </c>
      <c r="B6408" t="s">
        <v>1846</v>
      </c>
      <c r="C6408" t="s">
        <v>80</v>
      </c>
      <c r="D6408">
        <f t="shared" si="200"/>
        <v>25.257636266701521</v>
      </c>
      <c r="E6408">
        <f t="shared" si="201"/>
        <v>27.6</v>
      </c>
      <c r="F6408">
        <f>_xlfn.NUMBERVALUE(C_B0024_002[[#This Row],[Wet Bulb]])</f>
        <v>25.2576362667015</v>
      </c>
    </row>
    <row r="6409" spans="1:6" x14ac:dyDescent="0.4">
      <c r="A6409" t="s">
        <v>6739</v>
      </c>
      <c r="B6409" t="s">
        <v>2600</v>
      </c>
      <c r="C6409" t="s">
        <v>80</v>
      </c>
      <c r="D6409">
        <f t="shared" si="200"/>
        <v>25.160850471226638</v>
      </c>
      <c r="E6409">
        <f t="shared" si="201"/>
        <v>27.5</v>
      </c>
      <c r="F6409">
        <f>_xlfn.NUMBERVALUE(C_B0024_002[[#This Row],[Wet Bulb]])</f>
        <v>25.160850471226599</v>
      </c>
    </row>
    <row r="6410" spans="1:6" x14ac:dyDescent="0.4">
      <c r="A6410" t="s">
        <v>6740</v>
      </c>
      <c r="B6410" t="s">
        <v>2189</v>
      </c>
      <c r="C6410" t="s">
        <v>77</v>
      </c>
      <c r="D6410">
        <f t="shared" si="200"/>
        <v>25.109896252164688</v>
      </c>
      <c r="E6410">
        <f t="shared" si="201"/>
        <v>27.3</v>
      </c>
      <c r="F6410">
        <f>_xlfn.NUMBERVALUE(C_B0024_002[[#This Row],[Wet Bulb]])</f>
        <v>25.109896252164699</v>
      </c>
    </row>
    <row r="6411" spans="1:6" x14ac:dyDescent="0.4">
      <c r="A6411" t="s">
        <v>6741</v>
      </c>
      <c r="B6411" t="s">
        <v>1635</v>
      </c>
      <c r="C6411" t="s">
        <v>484</v>
      </c>
      <c r="D6411">
        <f t="shared" si="200"/>
        <v>25.144983728826904</v>
      </c>
      <c r="E6411">
        <f t="shared" si="201"/>
        <v>26.9</v>
      </c>
      <c r="F6411">
        <f>_xlfn.NUMBERVALUE(C_B0024_002[[#This Row],[Wet Bulb]])</f>
        <v>25.144983728826901</v>
      </c>
    </row>
    <row r="6412" spans="1:6" x14ac:dyDescent="0.4">
      <c r="A6412" t="s">
        <v>6742</v>
      </c>
      <c r="B6412" t="s">
        <v>2502</v>
      </c>
      <c r="C6412" t="s">
        <v>484</v>
      </c>
      <c r="D6412">
        <f t="shared" si="200"/>
        <v>25.047200981108599</v>
      </c>
      <c r="E6412">
        <f t="shared" si="201"/>
        <v>26.8</v>
      </c>
      <c r="F6412">
        <f>_xlfn.NUMBERVALUE(C_B0024_002[[#This Row],[Wet Bulb]])</f>
        <v>25.047200981108599</v>
      </c>
    </row>
    <row r="6413" spans="1:6" x14ac:dyDescent="0.4">
      <c r="A6413" t="s">
        <v>6743</v>
      </c>
      <c r="B6413" t="s">
        <v>2502</v>
      </c>
      <c r="C6413" t="s">
        <v>82</v>
      </c>
      <c r="D6413">
        <f t="shared" si="200"/>
        <v>24.906609632170106</v>
      </c>
      <c r="E6413">
        <f t="shared" si="201"/>
        <v>26.8</v>
      </c>
      <c r="F6413">
        <f>_xlfn.NUMBERVALUE(C_B0024_002[[#This Row],[Wet Bulb]])</f>
        <v>24.906609632170099</v>
      </c>
    </row>
    <row r="6414" spans="1:6" x14ac:dyDescent="0.4">
      <c r="A6414" t="s">
        <v>6744</v>
      </c>
      <c r="B6414" t="s">
        <v>2502</v>
      </c>
      <c r="C6414" t="s">
        <v>82</v>
      </c>
      <c r="D6414">
        <f t="shared" si="200"/>
        <v>24.906609632170106</v>
      </c>
      <c r="E6414">
        <f t="shared" si="201"/>
        <v>26.8</v>
      </c>
      <c r="F6414">
        <f>_xlfn.NUMBERVALUE(C_B0024_002[[#This Row],[Wet Bulb]])</f>
        <v>24.906609632170099</v>
      </c>
    </row>
    <row r="6415" spans="1:6" x14ac:dyDescent="0.4">
      <c r="A6415" t="s">
        <v>6745</v>
      </c>
      <c r="B6415" t="s">
        <v>1546</v>
      </c>
      <c r="C6415" t="s">
        <v>82</v>
      </c>
      <c r="D6415">
        <f t="shared" si="200"/>
        <v>25.101686095887931</v>
      </c>
      <c r="E6415">
        <f t="shared" si="201"/>
        <v>27</v>
      </c>
      <c r="F6415">
        <f>_xlfn.NUMBERVALUE(C_B0024_002[[#This Row],[Wet Bulb]])</f>
        <v>25.101686095887899</v>
      </c>
    </row>
    <row r="6416" spans="1:6" x14ac:dyDescent="0.4">
      <c r="A6416" t="s">
        <v>6746</v>
      </c>
      <c r="B6416" t="s">
        <v>1816</v>
      </c>
      <c r="C6416" t="s">
        <v>512</v>
      </c>
      <c r="D6416">
        <f t="shared" si="200"/>
        <v>24.991517271283364</v>
      </c>
      <c r="E6416">
        <f t="shared" si="201"/>
        <v>26.6</v>
      </c>
      <c r="F6416">
        <f>_xlfn.NUMBERVALUE(C_B0024_002[[#This Row],[Wet Bulb]])</f>
        <v>24.991517271283399</v>
      </c>
    </row>
    <row r="6417" spans="1:6" x14ac:dyDescent="0.4">
      <c r="A6417" t="s">
        <v>6747</v>
      </c>
      <c r="B6417" t="s">
        <v>1644</v>
      </c>
      <c r="C6417" t="s">
        <v>75</v>
      </c>
      <c r="D6417">
        <f t="shared" si="200"/>
        <v>25.154941732905279</v>
      </c>
      <c r="E6417">
        <f t="shared" si="201"/>
        <v>27.2</v>
      </c>
      <c r="F6417">
        <f>_xlfn.NUMBERVALUE(C_B0024_002[[#This Row],[Wet Bulb]])</f>
        <v>25.1549417329053</v>
      </c>
    </row>
    <row r="6418" spans="1:6" x14ac:dyDescent="0.4">
      <c r="A6418" t="s">
        <v>6748</v>
      </c>
      <c r="B6418" t="s">
        <v>1844</v>
      </c>
      <c r="C6418" t="s">
        <v>302</v>
      </c>
      <c r="D6418">
        <f t="shared" si="200"/>
        <v>25.351066697646193</v>
      </c>
      <c r="E6418">
        <f t="shared" si="201"/>
        <v>28.3</v>
      </c>
      <c r="F6418">
        <f>_xlfn.NUMBERVALUE(C_B0024_002[[#This Row],[Wet Bulb]])</f>
        <v>25.3510666976462</v>
      </c>
    </row>
    <row r="6419" spans="1:6" x14ac:dyDescent="0.4">
      <c r="A6419" t="s">
        <v>6749</v>
      </c>
      <c r="B6419" t="s">
        <v>1841</v>
      </c>
      <c r="C6419" t="s">
        <v>167</v>
      </c>
      <c r="D6419">
        <f t="shared" si="200"/>
        <v>25.838428260092275</v>
      </c>
      <c r="E6419">
        <f t="shared" si="201"/>
        <v>29.6</v>
      </c>
      <c r="F6419">
        <f>_xlfn.NUMBERVALUE(C_B0024_002[[#This Row],[Wet Bulb]])</f>
        <v>25.8384282600923</v>
      </c>
    </row>
    <row r="6420" spans="1:6" x14ac:dyDescent="0.4">
      <c r="A6420" t="s">
        <v>6750</v>
      </c>
      <c r="B6420" t="s">
        <v>1585</v>
      </c>
      <c r="C6420" t="s">
        <v>23</v>
      </c>
      <c r="D6420">
        <f t="shared" si="200"/>
        <v>25.967603962823912</v>
      </c>
      <c r="E6420">
        <f t="shared" si="201"/>
        <v>29.9</v>
      </c>
      <c r="F6420">
        <f>_xlfn.NUMBERVALUE(C_B0024_002[[#This Row],[Wet Bulb]])</f>
        <v>25.967603962823901</v>
      </c>
    </row>
    <row r="6421" spans="1:6" x14ac:dyDescent="0.4">
      <c r="A6421" t="s">
        <v>6751</v>
      </c>
      <c r="B6421" t="s">
        <v>3487</v>
      </c>
      <c r="C6421" t="s">
        <v>64</v>
      </c>
      <c r="D6421">
        <f t="shared" si="200"/>
        <v>25.968279606021689</v>
      </c>
      <c r="E6421">
        <f t="shared" si="201"/>
        <v>30.4</v>
      </c>
      <c r="F6421">
        <f>_xlfn.NUMBERVALUE(C_B0024_002[[#This Row],[Wet Bulb]])</f>
        <v>25.968279606021699</v>
      </c>
    </row>
    <row r="6422" spans="1:6" x14ac:dyDescent="0.4">
      <c r="A6422" t="s">
        <v>6752</v>
      </c>
      <c r="B6422" t="s">
        <v>3165</v>
      </c>
      <c r="C6422" t="s">
        <v>118</v>
      </c>
      <c r="D6422">
        <f t="shared" si="200"/>
        <v>26.378782619683715</v>
      </c>
      <c r="E6422">
        <f t="shared" si="201"/>
        <v>31.9</v>
      </c>
      <c r="F6422">
        <f>_xlfn.NUMBERVALUE(C_B0024_002[[#This Row],[Wet Bulb]])</f>
        <v>26.378782619683701</v>
      </c>
    </row>
    <row r="6423" spans="1:6" x14ac:dyDescent="0.4">
      <c r="A6423" t="s">
        <v>6753</v>
      </c>
      <c r="B6423" t="s">
        <v>3441</v>
      </c>
      <c r="C6423" t="s">
        <v>118</v>
      </c>
      <c r="D6423">
        <f t="shared" si="200"/>
        <v>27.108672942003508</v>
      </c>
      <c r="E6423">
        <f t="shared" si="201"/>
        <v>32.700000000000003</v>
      </c>
      <c r="F6423">
        <f>_xlfn.NUMBERVALUE(C_B0024_002[[#This Row],[Wet Bulb]])</f>
        <v>27.108672942003501</v>
      </c>
    </row>
    <row r="6424" spans="1:6" x14ac:dyDescent="0.4">
      <c r="A6424" t="s">
        <v>6754</v>
      </c>
      <c r="B6424" t="s">
        <v>3391</v>
      </c>
      <c r="C6424" t="s">
        <v>61</v>
      </c>
      <c r="D6424">
        <f t="shared" si="200"/>
        <v>26.251596477519872</v>
      </c>
      <c r="E6424">
        <f t="shared" si="201"/>
        <v>31.4</v>
      </c>
      <c r="F6424">
        <f>_xlfn.NUMBERVALUE(C_B0024_002[[#This Row],[Wet Bulb]])</f>
        <v>26.2515964775199</v>
      </c>
    </row>
    <row r="6425" spans="1:6" x14ac:dyDescent="0.4">
      <c r="A6425" t="s">
        <v>6755</v>
      </c>
      <c r="B6425" t="s">
        <v>2825</v>
      </c>
      <c r="C6425" t="s">
        <v>56</v>
      </c>
      <c r="D6425">
        <f t="shared" si="200"/>
        <v>26.223897542130967</v>
      </c>
      <c r="E6425">
        <f t="shared" si="201"/>
        <v>32.1</v>
      </c>
      <c r="F6425">
        <f>_xlfn.NUMBERVALUE(C_B0024_002[[#This Row],[Wet Bulb]])</f>
        <v>26.223897542130999</v>
      </c>
    </row>
    <row r="6426" spans="1:6" x14ac:dyDescent="0.4">
      <c r="A6426" t="s">
        <v>6756</v>
      </c>
      <c r="B6426" t="s">
        <v>2823</v>
      </c>
      <c r="C6426" t="s">
        <v>56</v>
      </c>
      <c r="D6426">
        <f t="shared" si="200"/>
        <v>25.680555719902323</v>
      </c>
      <c r="E6426">
        <f t="shared" si="201"/>
        <v>31.5</v>
      </c>
      <c r="F6426">
        <f>_xlfn.NUMBERVALUE(C_B0024_002[[#This Row],[Wet Bulb]])</f>
        <v>25.680555719902301</v>
      </c>
    </row>
    <row r="6427" spans="1:6" x14ac:dyDescent="0.4">
      <c r="A6427" t="s">
        <v>6757</v>
      </c>
      <c r="B6427" t="s">
        <v>3244</v>
      </c>
      <c r="C6427" t="s">
        <v>118</v>
      </c>
      <c r="D6427">
        <f t="shared" si="200"/>
        <v>25.375181049663478</v>
      </c>
      <c r="E6427">
        <f t="shared" si="201"/>
        <v>30.8</v>
      </c>
      <c r="F6427">
        <f>_xlfn.NUMBERVALUE(C_B0024_002[[#This Row],[Wet Bulb]])</f>
        <v>25.3751810496635</v>
      </c>
    </row>
    <row r="6428" spans="1:6" x14ac:dyDescent="0.4">
      <c r="A6428" t="s">
        <v>6758</v>
      </c>
      <c r="B6428" t="s">
        <v>2209</v>
      </c>
      <c r="C6428" t="s">
        <v>67</v>
      </c>
      <c r="D6428">
        <f t="shared" si="200"/>
        <v>25.281776747080638</v>
      </c>
      <c r="E6428">
        <f t="shared" si="201"/>
        <v>30</v>
      </c>
      <c r="F6428">
        <f>_xlfn.NUMBERVALUE(C_B0024_002[[#This Row],[Wet Bulb]])</f>
        <v>25.281776747080599</v>
      </c>
    </row>
    <row r="6429" spans="1:6" x14ac:dyDescent="0.4">
      <c r="A6429" t="s">
        <v>6759</v>
      </c>
      <c r="B6429" t="s">
        <v>1841</v>
      </c>
      <c r="C6429" t="s">
        <v>67</v>
      </c>
      <c r="D6429">
        <f t="shared" si="200"/>
        <v>24.911639515154448</v>
      </c>
      <c r="E6429">
        <f t="shared" si="201"/>
        <v>29.6</v>
      </c>
      <c r="F6429">
        <f>_xlfn.NUMBERVALUE(C_B0024_002[[#This Row],[Wet Bulb]])</f>
        <v>24.911639515154398</v>
      </c>
    </row>
    <row r="6430" spans="1:6" x14ac:dyDescent="0.4">
      <c r="A6430" t="s">
        <v>6760</v>
      </c>
      <c r="B6430" t="s">
        <v>2878</v>
      </c>
      <c r="C6430" t="s">
        <v>67</v>
      </c>
      <c r="D6430">
        <f t="shared" si="200"/>
        <v>24.448967490822156</v>
      </c>
      <c r="E6430">
        <f t="shared" si="201"/>
        <v>29.1</v>
      </c>
      <c r="F6430">
        <f>_xlfn.NUMBERVALUE(C_B0024_002[[#This Row],[Wet Bulb]])</f>
        <v>24.448967490822199</v>
      </c>
    </row>
    <row r="6431" spans="1:6" x14ac:dyDescent="0.4">
      <c r="A6431" t="s">
        <v>6761</v>
      </c>
      <c r="B6431" t="s">
        <v>1554</v>
      </c>
      <c r="C6431" t="s">
        <v>64</v>
      </c>
      <c r="D6431">
        <f t="shared" si="200"/>
        <v>24.664117848418428</v>
      </c>
      <c r="E6431">
        <f t="shared" si="201"/>
        <v>29</v>
      </c>
      <c r="F6431">
        <f>_xlfn.NUMBERVALUE(C_B0024_002[[#This Row],[Wet Bulb]])</f>
        <v>24.6641178484184</v>
      </c>
    </row>
    <row r="6432" spans="1:6" x14ac:dyDescent="0.4">
      <c r="A6432" t="s">
        <v>6762</v>
      </c>
      <c r="B6432" t="s">
        <v>2189</v>
      </c>
      <c r="C6432" t="s">
        <v>309</v>
      </c>
      <c r="D6432">
        <f t="shared" si="200"/>
        <v>24.681142945906441</v>
      </c>
      <c r="E6432">
        <f t="shared" si="201"/>
        <v>27.3</v>
      </c>
      <c r="F6432">
        <f>_xlfn.NUMBERVALUE(C_B0024_002[[#This Row],[Wet Bulb]])</f>
        <v>24.681142945906402</v>
      </c>
    </row>
    <row r="6433" spans="1:6" x14ac:dyDescent="0.4">
      <c r="A6433" t="s">
        <v>6763</v>
      </c>
      <c r="B6433" t="s">
        <v>1546</v>
      </c>
      <c r="C6433" t="s">
        <v>349</v>
      </c>
      <c r="D6433">
        <f t="shared" si="200"/>
        <v>24.534780214587869</v>
      </c>
      <c r="E6433">
        <f t="shared" si="201"/>
        <v>27</v>
      </c>
      <c r="F6433">
        <f>_xlfn.NUMBERVALUE(C_B0024_002[[#This Row],[Wet Bulb]])</f>
        <v>24.534780214587901</v>
      </c>
    </row>
    <row r="6434" spans="1:6" x14ac:dyDescent="0.4">
      <c r="A6434" t="s">
        <v>6764</v>
      </c>
      <c r="B6434" t="s">
        <v>1589</v>
      </c>
      <c r="C6434" t="s">
        <v>77</v>
      </c>
      <c r="D6434">
        <f t="shared" si="200"/>
        <v>24.527657087978717</v>
      </c>
      <c r="E6434">
        <f t="shared" si="201"/>
        <v>26.7</v>
      </c>
      <c r="F6434">
        <f>_xlfn.NUMBERVALUE(C_B0024_002[[#This Row],[Wet Bulb]])</f>
        <v>24.527657087978699</v>
      </c>
    </row>
    <row r="6435" spans="1:6" x14ac:dyDescent="0.4">
      <c r="A6435" t="s">
        <v>6765</v>
      </c>
      <c r="B6435" t="s">
        <v>2156</v>
      </c>
      <c r="C6435" t="s">
        <v>75</v>
      </c>
      <c r="D6435">
        <f t="shared" si="200"/>
        <v>24.376616560436773</v>
      </c>
      <c r="E6435">
        <f t="shared" si="201"/>
        <v>26.4</v>
      </c>
      <c r="F6435">
        <f>_xlfn.NUMBERVALUE(C_B0024_002[[#This Row],[Wet Bulb]])</f>
        <v>24.376616560436801</v>
      </c>
    </row>
    <row r="6436" spans="1:6" x14ac:dyDescent="0.4">
      <c r="A6436" t="s">
        <v>6766</v>
      </c>
      <c r="B6436" t="s">
        <v>1608</v>
      </c>
      <c r="C6436" t="s">
        <v>77</v>
      </c>
      <c r="D6436">
        <f t="shared" si="200"/>
        <v>24.333577249081682</v>
      </c>
      <c r="E6436">
        <f t="shared" si="201"/>
        <v>26.5</v>
      </c>
      <c r="F6436">
        <f>_xlfn.NUMBERVALUE(C_B0024_002[[#This Row],[Wet Bulb]])</f>
        <v>24.333577249081699</v>
      </c>
    </row>
    <row r="6437" spans="1:6" x14ac:dyDescent="0.4">
      <c r="A6437" t="s">
        <v>6767</v>
      </c>
      <c r="B6437" t="s">
        <v>1204</v>
      </c>
      <c r="C6437" t="s">
        <v>82</v>
      </c>
      <c r="D6437">
        <f t="shared" si="200"/>
        <v>24.321379905439475</v>
      </c>
      <c r="E6437">
        <f t="shared" si="201"/>
        <v>26.2</v>
      </c>
      <c r="F6437">
        <f>_xlfn.NUMBERVALUE(C_B0024_002[[#This Row],[Wet Bulb]])</f>
        <v>24.3213799054395</v>
      </c>
    </row>
    <row r="6438" spans="1:6" x14ac:dyDescent="0.4">
      <c r="A6438" t="s">
        <v>6768</v>
      </c>
      <c r="B6438" t="s">
        <v>859</v>
      </c>
      <c r="C6438" t="s">
        <v>75</v>
      </c>
      <c r="D6438">
        <f t="shared" si="200"/>
        <v>24.279325849193803</v>
      </c>
      <c r="E6438">
        <f t="shared" si="201"/>
        <v>26.3</v>
      </c>
      <c r="F6438">
        <f>_xlfn.NUMBERVALUE(C_B0024_002[[#This Row],[Wet Bulb]])</f>
        <v>24.2793258491938</v>
      </c>
    </row>
    <row r="6439" spans="1:6" x14ac:dyDescent="0.4">
      <c r="A6439" t="s">
        <v>6769</v>
      </c>
      <c r="B6439" t="s">
        <v>2222</v>
      </c>
      <c r="C6439" t="s">
        <v>484</v>
      </c>
      <c r="D6439">
        <f t="shared" si="200"/>
        <v>24.167155636728669</v>
      </c>
      <c r="E6439">
        <f t="shared" si="201"/>
        <v>25.9</v>
      </c>
      <c r="F6439">
        <f>_xlfn.NUMBERVALUE(C_B0024_002[[#This Row],[Wet Bulb]])</f>
        <v>24.167155636728701</v>
      </c>
    </row>
    <row r="6440" spans="1:6" x14ac:dyDescent="0.4">
      <c r="A6440" t="s">
        <v>6770</v>
      </c>
      <c r="B6440" t="s">
        <v>863</v>
      </c>
      <c r="C6440" t="s">
        <v>594</v>
      </c>
      <c r="D6440">
        <f t="shared" si="200"/>
        <v>24.050299129452988</v>
      </c>
      <c r="E6440">
        <f t="shared" si="201"/>
        <v>25.5</v>
      </c>
      <c r="F6440">
        <f>_xlfn.NUMBERVALUE(C_B0024_002[[#This Row],[Wet Bulb]])</f>
        <v>24.050299129452998</v>
      </c>
    </row>
    <row r="6441" spans="1:6" x14ac:dyDescent="0.4">
      <c r="A6441" t="s">
        <v>6771</v>
      </c>
      <c r="B6441" t="s">
        <v>1608</v>
      </c>
      <c r="C6441" t="s">
        <v>82</v>
      </c>
      <c r="D6441">
        <f t="shared" si="200"/>
        <v>24.61399483200513</v>
      </c>
      <c r="E6441">
        <f t="shared" si="201"/>
        <v>26.5</v>
      </c>
      <c r="F6441">
        <f>_xlfn.NUMBERVALUE(C_B0024_002[[#This Row],[Wet Bulb]])</f>
        <v>24.613994832005101</v>
      </c>
    </row>
    <row r="6442" spans="1:6" x14ac:dyDescent="0.4">
      <c r="A6442" t="s">
        <v>6772</v>
      </c>
      <c r="B6442" t="s">
        <v>1617</v>
      </c>
      <c r="C6442" t="s">
        <v>309</v>
      </c>
      <c r="D6442">
        <f t="shared" si="200"/>
        <v>25.258750068262945</v>
      </c>
      <c r="E6442">
        <f t="shared" si="201"/>
        <v>27.9</v>
      </c>
      <c r="F6442">
        <f>_xlfn.NUMBERVALUE(C_B0024_002[[#This Row],[Wet Bulb]])</f>
        <v>25.258750068262898</v>
      </c>
    </row>
    <row r="6443" spans="1:6" x14ac:dyDescent="0.4">
      <c r="A6443" t="s">
        <v>6773</v>
      </c>
      <c r="B6443" t="s">
        <v>1637</v>
      </c>
      <c r="C6443" t="s">
        <v>129</v>
      </c>
      <c r="D6443">
        <f t="shared" si="200"/>
        <v>25.284324132279739</v>
      </c>
      <c r="E6443">
        <f t="shared" si="201"/>
        <v>29.5</v>
      </c>
      <c r="F6443">
        <f>_xlfn.NUMBERVALUE(C_B0024_002[[#This Row],[Wet Bulb]])</f>
        <v>25.2843241322797</v>
      </c>
    </row>
    <row r="6444" spans="1:6" x14ac:dyDescent="0.4">
      <c r="A6444" t="s">
        <v>6774</v>
      </c>
      <c r="B6444" t="s">
        <v>1841</v>
      </c>
      <c r="C6444" t="s">
        <v>64</v>
      </c>
      <c r="D6444">
        <f t="shared" si="200"/>
        <v>25.223044800721318</v>
      </c>
      <c r="E6444">
        <f t="shared" si="201"/>
        <v>29.6</v>
      </c>
      <c r="F6444">
        <f>_xlfn.NUMBERVALUE(C_B0024_002[[#This Row],[Wet Bulb]])</f>
        <v>25.223044800721301</v>
      </c>
    </row>
    <row r="6445" spans="1:6" x14ac:dyDescent="0.4">
      <c r="A6445" t="s">
        <v>6775</v>
      </c>
      <c r="B6445" t="s">
        <v>2211</v>
      </c>
      <c r="C6445" t="s">
        <v>26</v>
      </c>
      <c r="D6445">
        <f t="shared" si="200"/>
        <v>26.029466101665829</v>
      </c>
      <c r="E6445">
        <f t="shared" si="201"/>
        <v>31.7</v>
      </c>
      <c r="F6445">
        <f>_xlfn.NUMBERVALUE(C_B0024_002[[#This Row],[Wet Bulb]])</f>
        <v>26.0294661016658</v>
      </c>
    </row>
    <row r="6446" spans="1:6" x14ac:dyDescent="0.4">
      <c r="A6446" t="s">
        <v>6776</v>
      </c>
      <c r="B6446" t="s">
        <v>2823</v>
      </c>
      <c r="C6446" t="s">
        <v>54</v>
      </c>
      <c r="D6446">
        <f t="shared" si="200"/>
        <v>25.512465025675844</v>
      </c>
      <c r="E6446">
        <f t="shared" si="201"/>
        <v>31.5</v>
      </c>
      <c r="F6446">
        <f>_xlfn.NUMBERVALUE(C_B0024_002[[#This Row],[Wet Bulb]])</f>
        <v>25.512465025675802</v>
      </c>
    </row>
    <row r="6447" spans="1:6" x14ac:dyDescent="0.4">
      <c r="A6447" t="s">
        <v>6777</v>
      </c>
      <c r="B6447" t="s">
        <v>2825</v>
      </c>
      <c r="C6447" t="s">
        <v>112</v>
      </c>
      <c r="D6447">
        <f t="shared" si="200"/>
        <v>25.710167123086666</v>
      </c>
      <c r="E6447">
        <f t="shared" si="201"/>
        <v>32.1</v>
      </c>
      <c r="F6447">
        <f>_xlfn.NUMBERVALUE(C_B0024_002[[#This Row],[Wet Bulb]])</f>
        <v>25.710167123086698</v>
      </c>
    </row>
    <row r="6448" spans="1:6" x14ac:dyDescent="0.4">
      <c r="A6448" t="s">
        <v>6778</v>
      </c>
      <c r="B6448" t="s">
        <v>3213</v>
      </c>
      <c r="C6448" t="s">
        <v>90</v>
      </c>
      <c r="D6448">
        <f t="shared" si="200"/>
        <v>25.539725101816426</v>
      </c>
      <c r="E6448">
        <f t="shared" si="201"/>
        <v>32.5</v>
      </c>
      <c r="F6448">
        <f>_xlfn.NUMBERVALUE(C_B0024_002[[#This Row],[Wet Bulb]])</f>
        <v>25.539725101816401</v>
      </c>
    </row>
    <row r="6449" spans="1:6" x14ac:dyDescent="0.4">
      <c r="A6449" t="s">
        <v>6779</v>
      </c>
      <c r="B6449" t="s">
        <v>3165</v>
      </c>
      <c r="C6449" t="s">
        <v>177</v>
      </c>
      <c r="D6449">
        <f t="shared" si="200"/>
        <v>24.655361150589517</v>
      </c>
      <c r="E6449">
        <f t="shared" si="201"/>
        <v>31.9</v>
      </c>
      <c r="F6449">
        <f>_xlfn.NUMBERVALUE(C_B0024_002[[#This Row],[Wet Bulb]])</f>
        <v>24.655361150589499</v>
      </c>
    </row>
    <row r="6450" spans="1:6" x14ac:dyDescent="0.4">
      <c r="A6450" t="s">
        <v>6780</v>
      </c>
      <c r="B6450" t="s">
        <v>3096</v>
      </c>
      <c r="C6450" t="s">
        <v>107</v>
      </c>
      <c r="D6450">
        <f t="shared" si="200"/>
        <v>24.651990569218203</v>
      </c>
      <c r="E6450">
        <f t="shared" si="201"/>
        <v>31.3</v>
      </c>
      <c r="F6450">
        <f>_xlfn.NUMBERVALUE(C_B0024_002[[#This Row],[Wet Bulb]])</f>
        <v>24.651990569218199</v>
      </c>
    </row>
    <row r="6451" spans="1:6" x14ac:dyDescent="0.4">
      <c r="A6451" t="s">
        <v>6781</v>
      </c>
      <c r="B6451" t="s">
        <v>2725</v>
      </c>
      <c r="C6451" t="s">
        <v>61</v>
      </c>
      <c r="D6451">
        <f t="shared" si="200"/>
        <v>25.516434906770492</v>
      </c>
      <c r="E6451">
        <f t="shared" si="201"/>
        <v>30.6</v>
      </c>
      <c r="F6451">
        <f>_xlfn.NUMBERVALUE(C_B0024_002[[#This Row],[Wet Bulb]])</f>
        <v>25.516434906770499</v>
      </c>
    </row>
    <row r="6452" spans="1:6" x14ac:dyDescent="0.4">
      <c r="A6452" t="s">
        <v>6782</v>
      </c>
      <c r="B6452" t="s">
        <v>1841</v>
      </c>
      <c r="C6452" t="s">
        <v>23</v>
      </c>
      <c r="D6452">
        <f t="shared" si="200"/>
        <v>25.685449953902573</v>
      </c>
      <c r="E6452">
        <f t="shared" si="201"/>
        <v>29.6</v>
      </c>
      <c r="F6452">
        <f>_xlfn.NUMBERVALUE(C_B0024_002[[#This Row],[Wet Bulb]])</f>
        <v>25.685449953902602</v>
      </c>
    </row>
    <row r="6453" spans="1:6" x14ac:dyDescent="0.4">
      <c r="A6453" t="s">
        <v>6783</v>
      </c>
      <c r="B6453" t="s">
        <v>2878</v>
      </c>
      <c r="C6453" t="s">
        <v>7</v>
      </c>
      <c r="D6453">
        <f t="shared" si="200"/>
        <v>25.668230157806388</v>
      </c>
      <c r="E6453">
        <f t="shared" si="201"/>
        <v>29.1</v>
      </c>
      <c r="F6453">
        <f>_xlfn.NUMBERVALUE(C_B0024_002[[#This Row],[Wet Bulb]])</f>
        <v>25.668230157806398</v>
      </c>
    </row>
    <row r="6454" spans="1:6" x14ac:dyDescent="0.4">
      <c r="A6454" t="s">
        <v>6784</v>
      </c>
      <c r="B6454" t="s">
        <v>1554</v>
      </c>
      <c r="C6454" t="s">
        <v>10</v>
      </c>
      <c r="D6454">
        <f t="shared" si="200"/>
        <v>25.72306796198307</v>
      </c>
      <c r="E6454">
        <f t="shared" si="201"/>
        <v>29</v>
      </c>
      <c r="F6454">
        <f>_xlfn.NUMBERVALUE(C_B0024_002[[#This Row],[Wet Bulb]])</f>
        <v>25.723067961983102</v>
      </c>
    </row>
    <row r="6455" spans="1:6" x14ac:dyDescent="0.4">
      <c r="A6455" t="s">
        <v>6785</v>
      </c>
      <c r="B6455" t="s">
        <v>1610</v>
      </c>
      <c r="C6455" t="s">
        <v>20</v>
      </c>
      <c r="D6455">
        <f t="shared" si="200"/>
        <v>25.689639242127171</v>
      </c>
      <c r="E6455">
        <f t="shared" si="201"/>
        <v>28.5</v>
      </c>
      <c r="F6455">
        <f>_xlfn.NUMBERVALUE(C_B0024_002[[#This Row],[Wet Bulb]])</f>
        <v>25.6896392421272</v>
      </c>
    </row>
    <row r="6456" spans="1:6" x14ac:dyDescent="0.4">
      <c r="A6456" t="s">
        <v>6786</v>
      </c>
      <c r="B6456" t="s">
        <v>1641</v>
      </c>
      <c r="C6456" t="s">
        <v>302</v>
      </c>
      <c r="D6456">
        <f t="shared" si="200"/>
        <v>25.25533066780724</v>
      </c>
      <c r="E6456">
        <f t="shared" si="201"/>
        <v>28.2</v>
      </c>
      <c r="F6456">
        <f>_xlfn.NUMBERVALUE(C_B0024_002[[#This Row],[Wet Bulb]])</f>
        <v>25.2553306678072</v>
      </c>
    </row>
    <row r="6457" spans="1:6" x14ac:dyDescent="0.4">
      <c r="A6457" t="s">
        <v>6787</v>
      </c>
      <c r="B6457" t="s">
        <v>1548</v>
      </c>
      <c r="C6457" t="s">
        <v>13</v>
      </c>
      <c r="D6457">
        <f t="shared" si="200"/>
        <v>24.917713848739805</v>
      </c>
      <c r="E6457">
        <f t="shared" si="201"/>
        <v>28</v>
      </c>
      <c r="F6457">
        <f>_xlfn.NUMBERVALUE(C_B0024_002[[#This Row],[Wet Bulb]])</f>
        <v>24.917713848739801</v>
      </c>
    </row>
    <row r="6458" spans="1:6" x14ac:dyDescent="0.4">
      <c r="A6458" t="s">
        <v>6788</v>
      </c>
      <c r="B6458" t="s">
        <v>1891</v>
      </c>
      <c r="C6458" t="s">
        <v>20</v>
      </c>
      <c r="D6458">
        <f t="shared" si="200"/>
        <v>24.921609827728325</v>
      </c>
      <c r="E6458">
        <f t="shared" si="201"/>
        <v>27.7</v>
      </c>
      <c r="F6458">
        <f>_xlfn.NUMBERVALUE(C_B0024_002[[#This Row],[Wet Bulb]])</f>
        <v>24.9216098277283</v>
      </c>
    </row>
    <row r="6459" spans="1:6" x14ac:dyDescent="0.4">
      <c r="A6459" t="s">
        <v>6789</v>
      </c>
      <c r="B6459" t="s">
        <v>2189</v>
      </c>
      <c r="C6459" t="s">
        <v>349</v>
      </c>
      <c r="D6459">
        <f t="shared" si="200"/>
        <v>24.824365938272177</v>
      </c>
      <c r="E6459">
        <f t="shared" si="201"/>
        <v>27.3</v>
      </c>
      <c r="F6459">
        <f>_xlfn.NUMBERVALUE(C_B0024_002[[#This Row],[Wet Bulb]])</f>
        <v>24.824365938272202</v>
      </c>
    </row>
    <row r="6460" spans="1:6" x14ac:dyDescent="0.4">
      <c r="A6460" t="s">
        <v>6790</v>
      </c>
      <c r="B6460" t="s">
        <v>1546</v>
      </c>
      <c r="C6460" t="s">
        <v>349</v>
      </c>
      <c r="D6460">
        <f t="shared" si="200"/>
        <v>24.534780214587869</v>
      </c>
      <c r="E6460">
        <f t="shared" si="201"/>
        <v>27</v>
      </c>
      <c r="F6460">
        <f>_xlfn.NUMBERVALUE(C_B0024_002[[#This Row],[Wet Bulb]])</f>
        <v>24.534780214587901</v>
      </c>
    </row>
    <row r="6461" spans="1:6" x14ac:dyDescent="0.4">
      <c r="A6461" t="s">
        <v>6791</v>
      </c>
      <c r="B6461" t="s">
        <v>1635</v>
      </c>
      <c r="C6461" t="s">
        <v>80</v>
      </c>
      <c r="D6461">
        <f t="shared" si="200"/>
        <v>24.580135385724162</v>
      </c>
      <c r="E6461">
        <f t="shared" si="201"/>
        <v>26.9</v>
      </c>
      <c r="F6461">
        <f>_xlfn.NUMBERVALUE(C_B0024_002[[#This Row],[Wet Bulb]])</f>
        <v>24.580135385724201</v>
      </c>
    </row>
    <row r="6462" spans="1:6" x14ac:dyDescent="0.4">
      <c r="A6462" t="s">
        <v>6792</v>
      </c>
      <c r="B6462" t="s">
        <v>1608</v>
      </c>
      <c r="C6462" t="s">
        <v>77</v>
      </c>
      <c r="D6462">
        <f t="shared" si="200"/>
        <v>24.333577249081682</v>
      </c>
      <c r="E6462">
        <f t="shared" si="201"/>
        <v>26.5</v>
      </c>
      <c r="F6462">
        <f>_xlfn.NUMBERVALUE(C_B0024_002[[#This Row],[Wet Bulb]])</f>
        <v>24.333577249081699</v>
      </c>
    </row>
    <row r="6463" spans="1:6" x14ac:dyDescent="0.4">
      <c r="A6463" t="s">
        <v>6793</v>
      </c>
      <c r="B6463" t="s">
        <v>2222</v>
      </c>
      <c r="C6463" t="s">
        <v>512</v>
      </c>
      <c r="D6463">
        <f t="shared" si="200"/>
        <v>24.30534709733951</v>
      </c>
      <c r="E6463">
        <f t="shared" si="201"/>
        <v>25.9</v>
      </c>
      <c r="F6463">
        <f>_xlfn.NUMBERVALUE(C_B0024_002[[#This Row],[Wet Bulb]])</f>
        <v>24.305347097339499</v>
      </c>
    </row>
    <row r="6464" spans="1:6" x14ac:dyDescent="0.4">
      <c r="A6464" t="s">
        <v>6794</v>
      </c>
      <c r="B6464" t="s">
        <v>2222</v>
      </c>
      <c r="C6464" t="s">
        <v>82</v>
      </c>
      <c r="D6464">
        <f t="shared" si="200"/>
        <v>24.028764851456618</v>
      </c>
      <c r="E6464">
        <f t="shared" si="201"/>
        <v>25.9</v>
      </c>
      <c r="F6464">
        <f>_xlfn.NUMBERVALUE(C_B0024_002[[#This Row],[Wet Bulb]])</f>
        <v>24.0287648514566</v>
      </c>
    </row>
    <row r="6465" spans="1:6" x14ac:dyDescent="0.4">
      <c r="A6465" t="s">
        <v>6795</v>
      </c>
      <c r="B6465" t="s">
        <v>1816</v>
      </c>
      <c r="C6465" t="s">
        <v>77</v>
      </c>
      <c r="D6465">
        <f t="shared" si="200"/>
        <v>24.430617175920535</v>
      </c>
      <c r="E6465">
        <f t="shared" si="201"/>
        <v>26.6</v>
      </c>
      <c r="F6465">
        <f>_xlfn.NUMBERVALUE(C_B0024_002[[#This Row],[Wet Bulb]])</f>
        <v>24.430617175920499</v>
      </c>
    </row>
    <row r="6466" spans="1:6" x14ac:dyDescent="0.4">
      <c r="A6466" t="s">
        <v>6796</v>
      </c>
      <c r="B6466" t="s">
        <v>1639</v>
      </c>
      <c r="C6466" t="s">
        <v>20</v>
      </c>
      <c r="D6466">
        <f t="shared" si="200"/>
        <v>25.305624661568807</v>
      </c>
      <c r="E6466">
        <f t="shared" si="201"/>
        <v>28.1</v>
      </c>
      <c r="F6466">
        <f>_xlfn.NUMBERVALUE(C_B0024_002[[#This Row],[Wet Bulb]])</f>
        <v>25.3056246615688</v>
      </c>
    </row>
    <row r="6467" spans="1:6" x14ac:dyDescent="0.4">
      <c r="A6467" t="s">
        <v>6797</v>
      </c>
      <c r="B6467" t="s">
        <v>2878</v>
      </c>
      <c r="C6467" t="s">
        <v>23</v>
      </c>
      <c r="D6467">
        <f t="shared" ref="D6467:D6530" si="202">B6467*ATAN(0.151977*(C6467+8.313659)^0.5)+ATAN(B6467+C6467)-ATAN(C6467-1.676331)+0.00391838*C6467^1.5*ATAN(0.023101*C6467)-4.686035</f>
        <v>25.215192901354207</v>
      </c>
      <c r="E6467">
        <f t="shared" ref="E6467:E6530" si="203">VALUE(B6467)</f>
        <v>29.1</v>
      </c>
      <c r="F6467">
        <f>_xlfn.NUMBERVALUE(C_B0024_002[[#This Row],[Wet Bulb]])</f>
        <v>25.2151929013542</v>
      </c>
    </row>
    <row r="6468" spans="1:6" x14ac:dyDescent="0.4">
      <c r="A6468" t="s">
        <v>6798</v>
      </c>
      <c r="B6468" t="s">
        <v>2185</v>
      </c>
      <c r="C6468" t="s">
        <v>29</v>
      </c>
      <c r="D6468">
        <f t="shared" si="202"/>
        <v>24.110609941915069</v>
      </c>
      <c r="E6468">
        <f t="shared" si="203"/>
        <v>30.5</v>
      </c>
      <c r="F6468">
        <f>_xlfn.NUMBERVALUE(C_B0024_002[[#This Row],[Wet Bulb]])</f>
        <v>24.110609941915101</v>
      </c>
    </row>
    <row r="6469" spans="1:6" x14ac:dyDescent="0.4">
      <c r="A6469" t="s">
        <v>6799</v>
      </c>
      <c r="B6469" t="s">
        <v>3393</v>
      </c>
      <c r="C6469" t="s">
        <v>50</v>
      </c>
      <c r="D6469">
        <f t="shared" si="202"/>
        <v>24.745058354526513</v>
      </c>
      <c r="E6469">
        <f t="shared" si="203"/>
        <v>31.8</v>
      </c>
      <c r="F6469">
        <f>_xlfn.NUMBERVALUE(C_B0024_002[[#This Row],[Wet Bulb]])</f>
        <v>24.745058354526499</v>
      </c>
    </row>
    <row r="6470" spans="1:6" x14ac:dyDescent="0.4">
      <c r="A6470" t="s">
        <v>6800</v>
      </c>
      <c r="B6470" t="s">
        <v>3165</v>
      </c>
      <c r="C6470" t="s">
        <v>61</v>
      </c>
      <c r="D6470">
        <f t="shared" si="202"/>
        <v>26.711071753728788</v>
      </c>
      <c r="E6470">
        <f t="shared" si="203"/>
        <v>31.9</v>
      </c>
      <c r="F6470">
        <f>_xlfn.NUMBERVALUE(C_B0024_002[[#This Row],[Wet Bulb]])</f>
        <v>26.711071753728799</v>
      </c>
    </row>
    <row r="6471" spans="1:6" x14ac:dyDescent="0.4">
      <c r="A6471" t="s">
        <v>6801</v>
      </c>
      <c r="B6471" t="s">
        <v>3096</v>
      </c>
      <c r="C6471" t="s">
        <v>4</v>
      </c>
      <c r="D6471">
        <f t="shared" si="202"/>
        <v>25.995963593536036</v>
      </c>
      <c r="E6471">
        <f t="shared" si="203"/>
        <v>31.3</v>
      </c>
      <c r="F6471">
        <f>_xlfn.NUMBERVALUE(C_B0024_002[[#This Row],[Wet Bulb]])</f>
        <v>25.995963593536001</v>
      </c>
    </row>
    <row r="6472" spans="1:6" x14ac:dyDescent="0.4">
      <c r="A6472" t="s">
        <v>6802</v>
      </c>
      <c r="B6472" t="s">
        <v>3544</v>
      </c>
      <c r="C6472" t="s">
        <v>54</v>
      </c>
      <c r="D6472">
        <f t="shared" si="202"/>
        <v>26.504764383785847</v>
      </c>
      <c r="E6472">
        <f t="shared" si="203"/>
        <v>32.6</v>
      </c>
      <c r="F6472">
        <f>_xlfn.NUMBERVALUE(C_B0024_002[[#This Row],[Wet Bulb]])</f>
        <v>26.504764383785801</v>
      </c>
    </row>
    <row r="6473" spans="1:6" x14ac:dyDescent="0.4">
      <c r="A6473" t="s">
        <v>6803</v>
      </c>
      <c r="B6473" t="s">
        <v>2851</v>
      </c>
      <c r="C6473" t="s">
        <v>26</v>
      </c>
      <c r="D6473">
        <f t="shared" si="202"/>
        <v>25.938566708619785</v>
      </c>
      <c r="E6473">
        <f t="shared" si="203"/>
        <v>31.6</v>
      </c>
      <c r="F6473">
        <f>_xlfn.NUMBERVALUE(C_B0024_002[[#This Row],[Wet Bulb]])</f>
        <v>25.938566708619799</v>
      </c>
    </row>
    <row r="6474" spans="1:6" x14ac:dyDescent="0.4">
      <c r="A6474" t="s">
        <v>6804</v>
      </c>
      <c r="B6474" t="s">
        <v>2215</v>
      </c>
      <c r="C6474" t="s">
        <v>118</v>
      </c>
      <c r="D6474">
        <f t="shared" si="202"/>
        <v>25.557654270760111</v>
      </c>
      <c r="E6474">
        <f t="shared" si="203"/>
        <v>31</v>
      </c>
      <c r="F6474">
        <f>_xlfn.NUMBERVALUE(C_B0024_002[[#This Row],[Wet Bulb]])</f>
        <v>25.5576542707601</v>
      </c>
    </row>
    <row r="6475" spans="1:6" x14ac:dyDescent="0.4">
      <c r="A6475" t="s">
        <v>6805</v>
      </c>
      <c r="B6475" t="s">
        <v>2828</v>
      </c>
      <c r="C6475" t="s">
        <v>61</v>
      </c>
      <c r="D6475">
        <f t="shared" si="202"/>
        <v>25.608330180034816</v>
      </c>
      <c r="E6475">
        <f t="shared" si="203"/>
        <v>30.7</v>
      </c>
      <c r="F6475">
        <f>_xlfn.NUMBERVALUE(C_B0024_002[[#This Row],[Wet Bulb]])</f>
        <v>25.608330180034802</v>
      </c>
    </row>
    <row r="6476" spans="1:6" x14ac:dyDescent="0.4">
      <c r="A6476" t="s">
        <v>6806</v>
      </c>
      <c r="B6476" t="s">
        <v>1583</v>
      </c>
      <c r="C6476" t="s">
        <v>131</v>
      </c>
      <c r="D6476">
        <f t="shared" si="202"/>
        <v>25.253365991551796</v>
      </c>
      <c r="E6476">
        <f t="shared" si="203"/>
        <v>29.8</v>
      </c>
      <c r="F6476">
        <f>_xlfn.NUMBERVALUE(C_B0024_002[[#This Row],[Wet Bulb]])</f>
        <v>25.253365991551799</v>
      </c>
    </row>
    <row r="6477" spans="1:6" x14ac:dyDescent="0.4">
      <c r="A6477" t="s">
        <v>6807</v>
      </c>
      <c r="B6477" t="s">
        <v>1581</v>
      </c>
      <c r="C6477" t="s">
        <v>61</v>
      </c>
      <c r="D6477">
        <f t="shared" si="202"/>
        <v>24.413689877434212</v>
      </c>
      <c r="E6477">
        <f t="shared" si="203"/>
        <v>29.4</v>
      </c>
      <c r="F6477">
        <f>_xlfn.NUMBERVALUE(C_B0024_002[[#This Row],[Wet Bulb]])</f>
        <v>24.413689877434201</v>
      </c>
    </row>
    <row r="6478" spans="1:6" x14ac:dyDescent="0.4">
      <c r="A6478" t="s">
        <v>6808</v>
      </c>
      <c r="B6478" t="s">
        <v>1554</v>
      </c>
      <c r="C6478" t="s">
        <v>72</v>
      </c>
      <c r="D6478">
        <f t="shared" si="202"/>
        <v>24.969368539056099</v>
      </c>
      <c r="E6478">
        <f t="shared" si="203"/>
        <v>29</v>
      </c>
      <c r="F6478">
        <f>_xlfn.NUMBERVALUE(C_B0024_002[[#This Row],[Wet Bulb]])</f>
        <v>24.969368539056099</v>
      </c>
    </row>
    <row r="6479" spans="1:6" x14ac:dyDescent="0.4">
      <c r="A6479" t="s">
        <v>6809</v>
      </c>
      <c r="B6479" t="s">
        <v>1639</v>
      </c>
      <c r="C6479" t="s">
        <v>302</v>
      </c>
      <c r="D6479">
        <f t="shared" si="202"/>
        <v>25.159594621736343</v>
      </c>
      <c r="E6479">
        <f t="shared" si="203"/>
        <v>28.1</v>
      </c>
      <c r="F6479">
        <f>_xlfn.NUMBERVALUE(C_B0024_002[[#This Row],[Wet Bulb]])</f>
        <v>25.1595946217363</v>
      </c>
    </row>
    <row r="6480" spans="1:6" x14ac:dyDescent="0.4">
      <c r="A6480" t="s">
        <v>6810</v>
      </c>
      <c r="B6480" t="s">
        <v>1617</v>
      </c>
      <c r="C6480" t="s">
        <v>20</v>
      </c>
      <c r="D6480">
        <f t="shared" si="202"/>
        <v>25.11361727648486</v>
      </c>
      <c r="E6480">
        <f t="shared" si="203"/>
        <v>27.9</v>
      </c>
      <c r="F6480">
        <f>_xlfn.NUMBERVALUE(C_B0024_002[[#This Row],[Wet Bulb]])</f>
        <v>25.113617276484899</v>
      </c>
    </row>
    <row r="6481" spans="1:6" x14ac:dyDescent="0.4">
      <c r="A6481" t="s">
        <v>6811</v>
      </c>
      <c r="B6481" t="s">
        <v>1891</v>
      </c>
      <c r="C6481" t="s">
        <v>349</v>
      </c>
      <c r="D6481">
        <f t="shared" si="202"/>
        <v>25.2104800223117</v>
      </c>
      <c r="E6481">
        <f t="shared" si="203"/>
        <v>27.7</v>
      </c>
      <c r="F6481">
        <f>_xlfn.NUMBERVALUE(C_B0024_002[[#This Row],[Wet Bulb]])</f>
        <v>25.2104800223117</v>
      </c>
    </row>
    <row r="6482" spans="1:6" x14ac:dyDescent="0.4">
      <c r="A6482" t="s">
        <v>6812</v>
      </c>
      <c r="B6482" t="s">
        <v>1558</v>
      </c>
      <c r="C6482" t="s">
        <v>77</v>
      </c>
      <c r="D6482">
        <f t="shared" si="202"/>
        <v>24.915816589202976</v>
      </c>
      <c r="E6482">
        <f t="shared" si="203"/>
        <v>27.1</v>
      </c>
      <c r="F6482">
        <f>_xlfn.NUMBERVALUE(C_B0024_002[[#This Row],[Wet Bulb]])</f>
        <v>24.915816589203001</v>
      </c>
    </row>
    <row r="6483" spans="1:6" x14ac:dyDescent="0.4">
      <c r="A6483" t="s">
        <v>6813</v>
      </c>
      <c r="B6483" t="s">
        <v>1546</v>
      </c>
      <c r="C6483" t="s">
        <v>77</v>
      </c>
      <c r="D6483">
        <f t="shared" si="202"/>
        <v>24.818776735868731</v>
      </c>
      <c r="E6483">
        <f t="shared" si="203"/>
        <v>27</v>
      </c>
      <c r="F6483">
        <f>_xlfn.NUMBERVALUE(C_B0024_002[[#This Row],[Wet Bulb]])</f>
        <v>24.818776735868699</v>
      </c>
    </row>
    <row r="6484" spans="1:6" x14ac:dyDescent="0.4">
      <c r="A6484" t="s">
        <v>6814</v>
      </c>
      <c r="B6484" t="s">
        <v>1546</v>
      </c>
      <c r="C6484" t="s">
        <v>77</v>
      </c>
      <c r="D6484">
        <f t="shared" si="202"/>
        <v>24.818776735868731</v>
      </c>
      <c r="E6484">
        <f t="shared" si="203"/>
        <v>27</v>
      </c>
      <c r="F6484">
        <f>_xlfn.NUMBERVALUE(C_B0024_002[[#This Row],[Wet Bulb]])</f>
        <v>24.818776735868699</v>
      </c>
    </row>
    <row r="6485" spans="1:6" x14ac:dyDescent="0.4">
      <c r="A6485" t="s">
        <v>6815</v>
      </c>
      <c r="B6485" t="s">
        <v>859</v>
      </c>
      <c r="C6485" t="s">
        <v>512</v>
      </c>
      <c r="D6485">
        <f t="shared" si="202"/>
        <v>24.697444420012417</v>
      </c>
      <c r="E6485">
        <f t="shared" si="203"/>
        <v>26.3</v>
      </c>
      <c r="F6485">
        <f>_xlfn.NUMBERVALUE(C_B0024_002[[#This Row],[Wet Bulb]])</f>
        <v>24.697444420012399</v>
      </c>
    </row>
    <row r="6486" spans="1:6" x14ac:dyDescent="0.4">
      <c r="A6486" t="s">
        <v>6816</v>
      </c>
      <c r="B6486" t="s">
        <v>1589</v>
      </c>
      <c r="C6486" t="s">
        <v>484</v>
      </c>
      <c r="D6486">
        <f t="shared" si="202"/>
        <v>24.949418219821645</v>
      </c>
      <c r="E6486">
        <f t="shared" si="203"/>
        <v>26.7</v>
      </c>
      <c r="F6486">
        <f>_xlfn.NUMBERVALUE(C_B0024_002[[#This Row],[Wet Bulb]])</f>
        <v>24.949418219821599</v>
      </c>
    </row>
    <row r="6487" spans="1:6" x14ac:dyDescent="0.4">
      <c r="A6487" t="s">
        <v>6817</v>
      </c>
      <c r="B6487" t="s">
        <v>859</v>
      </c>
      <c r="C6487" t="s">
        <v>82</v>
      </c>
      <c r="D6487">
        <f t="shared" si="202"/>
        <v>24.418918228401733</v>
      </c>
      <c r="E6487">
        <f t="shared" si="203"/>
        <v>26.3</v>
      </c>
      <c r="F6487">
        <f>_xlfn.NUMBERVALUE(C_B0024_002[[#This Row],[Wet Bulb]])</f>
        <v>24.418918228401701</v>
      </c>
    </row>
    <row r="6488" spans="1:6" x14ac:dyDescent="0.4">
      <c r="A6488" t="s">
        <v>6818</v>
      </c>
      <c r="B6488" t="s">
        <v>863</v>
      </c>
      <c r="C6488" t="s">
        <v>594</v>
      </c>
      <c r="D6488">
        <f t="shared" si="202"/>
        <v>24.050299129452988</v>
      </c>
      <c r="E6488">
        <f t="shared" si="203"/>
        <v>25.5</v>
      </c>
      <c r="F6488">
        <f>_xlfn.NUMBERVALUE(C_B0024_002[[#This Row],[Wet Bulb]])</f>
        <v>24.050299129452998</v>
      </c>
    </row>
    <row r="6489" spans="1:6" x14ac:dyDescent="0.4">
      <c r="A6489" t="s">
        <v>6819</v>
      </c>
      <c r="B6489" t="s">
        <v>859</v>
      </c>
      <c r="C6489" t="s">
        <v>302</v>
      </c>
      <c r="D6489">
        <f t="shared" si="202"/>
        <v>23.436342964085565</v>
      </c>
      <c r="E6489">
        <f t="shared" si="203"/>
        <v>26.3</v>
      </c>
      <c r="F6489">
        <f>_xlfn.NUMBERVALUE(C_B0024_002[[#This Row],[Wet Bulb]])</f>
        <v>23.4363429640856</v>
      </c>
    </row>
    <row r="6490" spans="1:6" x14ac:dyDescent="0.4">
      <c r="A6490" t="s">
        <v>6820</v>
      </c>
      <c r="B6490" t="s">
        <v>1641</v>
      </c>
      <c r="C6490" t="s">
        <v>122</v>
      </c>
      <c r="D6490">
        <f t="shared" si="202"/>
        <v>23.463873398555897</v>
      </c>
      <c r="E6490">
        <f t="shared" si="203"/>
        <v>28.2</v>
      </c>
      <c r="F6490">
        <f>_xlfn.NUMBERVALUE(C_B0024_002[[#This Row],[Wet Bulb]])</f>
        <v>23.463873398555901</v>
      </c>
    </row>
    <row r="6491" spans="1:6" x14ac:dyDescent="0.4">
      <c r="A6491" t="s">
        <v>6821</v>
      </c>
      <c r="B6491" t="s">
        <v>3246</v>
      </c>
      <c r="C6491" t="s">
        <v>107</v>
      </c>
      <c r="D6491">
        <f t="shared" si="202"/>
        <v>23.586871768789848</v>
      </c>
      <c r="E6491">
        <f t="shared" si="203"/>
        <v>30.1</v>
      </c>
      <c r="F6491">
        <f>_xlfn.NUMBERVALUE(C_B0024_002[[#This Row],[Wet Bulb]])</f>
        <v>23.586871768789798</v>
      </c>
    </row>
    <row r="6492" spans="1:6" x14ac:dyDescent="0.4">
      <c r="A6492" t="s">
        <v>6822</v>
      </c>
      <c r="B6492" t="s">
        <v>2848</v>
      </c>
      <c r="C6492" t="s">
        <v>112</v>
      </c>
      <c r="D6492">
        <f t="shared" si="202"/>
        <v>24.81520393595655</v>
      </c>
      <c r="E6492">
        <f t="shared" si="203"/>
        <v>31.1</v>
      </c>
      <c r="F6492">
        <f>_xlfn.NUMBERVALUE(C_B0024_002[[#This Row],[Wet Bulb]])</f>
        <v>24.8152039359565</v>
      </c>
    </row>
    <row r="6493" spans="1:6" x14ac:dyDescent="0.4">
      <c r="A6493" t="s">
        <v>6823</v>
      </c>
      <c r="B6493" t="s">
        <v>2825</v>
      </c>
      <c r="C6493" t="s">
        <v>29</v>
      </c>
      <c r="D6493">
        <f t="shared" si="202"/>
        <v>25.536708004776212</v>
      </c>
      <c r="E6493">
        <f t="shared" si="203"/>
        <v>32.1</v>
      </c>
      <c r="F6493">
        <f>_xlfn.NUMBERVALUE(C_B0024_002[[#This Row],[Wet Bulb]])</f>
        <v>25.536708004776202</v>
      </c>
    </row>
    <row r="6494" spans="1:6" x14ac:dyDescent="0.4">
      <c r="A6494" t="s">
        <v>6824</v>
      </c>
      <c r="B6494" t="s">
        <v>2823</v>
      </c>
      <c r="C6494" t="s">
        <v>67</v>
      </c>
      <c r="D6494">
        <f t="shared" si="202"/>
        <v>26.669788372774118</v>
      </c>
      <c r="E6494">
        <f t="shared" si="203"/>
        <v>31.5</v>
      </c>
      <c r="F6494">
        <f>_xlfn.NUMBERVALUE(C_B0024_002[[#This Row],[Wet Bulb]])</f>
        <v>26.6697883727741</v>
      </c>
    </row>
    <row r="6495" spans="1:6" x14ac:dyDescent="0.4">
      <c r="A6495" t="s">
        <v>6825</v>
      </c>
      <c r="B6495" t="s">
        <v>3569</v>
      </c>
      <c r="C6495" t="s">
        <v>64</v>
      </c>
      <c r="D6495">
        <f t="shared" si="202"/>
        <v>26.434050715250006</v>
      </c>
      <c r="E6495">
        <f t="shared" si="203"/>
        <v>30.9</v>
      </c>
      <c r="F6495">
        <f>_xlfn.NUMBERVALUE(C_B0024_002[[#This Row],[Wet Bulb]])</f>
        <v>26.434050715249999</v>
      </c>
    </row>
    <row r="6496" spans="1:6" x14ac:dyDescent="0.4">
      <c r="A6496" t="s">
        <v>6826</v>
      </c>
      <c r="B6496" t="s">
        <v>2823</v>
      </c>
      <c r="C6496" t="s">
        <v>4</v>
      </c>
      <c r="D6496">
        <f t="shared" si="202"/>
        <v>26.179100263568028</v>
      </c>
      <c r="E6496">
        <f t="shared" si="203"/>
        <v>31.5</v>
      </c>
      <c r="F6496">
        <f>_xlfn.NUMBERVALUE(C_B0024_002[[#This Row],[Wet Bulb]])</f>
        <v>26.179100263567999</v>
      </c>
    </row>
    <row r="6497" spans="1:6" x14ac:dyDescent="0.4">
      <c r="A6497" t="s">
        <v>6827</v>
      </c>
      <c r="B6497" t="s">
        <v>2851</v>
      </c>
      <c r="C6497" t="s">
        <v>56</v>
      </c>
      <c r="D6497">
        <f t="shared" si="202"/>
        <v>25.771112750974513</v>
      </c>
      <c r="E6497">
        <f t="shared" si="203"/>
        <v>31.6</v>
      </c>
      <c r="F6497">
        <f>_xlfn.NUMBERVALUE(C_B0024_002[[#This Row],[Wet Bulb]])</f>
        <v>25.771112750974499</v>
      </c>
    </row>
    <row r="6498" spans="1:6" x14ac:dyDescent="0.4">
      <c r="A6498" t="s">
        <v>6828</v>
      </c>
      <c r="B6498" t="s">
        <v>2823</v>
      </c>
      <c r="C6498" t="s">
        <v>118</v>
      </c>
      <c r="D6498">
        <f t="shared" si="202"/>
        <v>26.013836916649463</v>
      </c>
      <c r="E6498">
        <f t="shared" si="203"/>
        <v>31.5</v>
      </c>
      <c r="F6498">
        <f>_xlfn.NUMBERVALUE(C_B0024_002[[#This Row],[Wet Bulb]])</f>
        <v>26.013836916649499</v>
      </c>
    </row>
    <row r="6499" spans="1:6" x14ac:dyDescent="0.4">
      <c r="A6499" t="s">
        <v>6829</v>
      </c>
      <c r="B6499" t="s">
        <v>3569</v>
      </c>
      <c r="C6499" t="s">
        <v>118</v>
      </c>
      <c r="D6499">
        <f t="shared" si="202"/>
        <v>25.466417671909621</v>
      </c>
      <c r="E6499">
        <f t="shared" si="203"/>
        <v>30.9</v>
      </c>
      <c r="F6499">
        <f>_xlfn.NUMBERVALUE(C_B0024_002[[#This Row],[Wet Bulb]])</f>
        <v>25.4664176719096</v>
      </c>
    </row>
    <row r="6500" spans="1:6" x14ac:dyDescent="0.4">
      <c r="A6500" t="s">
        <v>6830</v>
      </c>
      <c r="B6500" t="s">
        <v>2209</v>
      </c>
      <c r="C6500" t="s">
        <v>122</v>
      </c>
      <c r="D6500">
        <f t="shared" si="202"/>
        <v>25.123787463513242</v>
      </c>
      <c r="E6500">
        <f t="shared" si="203"/>
        <v>30</v>
      </c>
      <c r="F6500">
        <f>_xlfn.NUMBERVALUE(C_B0024_002[[#This Row],[Wet Bulb]])</f>
        <v>25.123787463513199</v>
      </c>
    </row>
    <row r="6501" spans="1:6" x14ac:dyDescent="0.4">
      <c r="A6501" t="s">
        <v>6831</v>
      </c>
      <c r="B6501" t="s">
        <v>2207</v>
      </c>
      <c r="C6501" t="s">
        <v>129</v>
      </c>
      <c r="D6501">
        <f t="shared" si="202"/>
        <v>25.09740860366518</v>
      </c>
      <c r="E6501">
        <f t="shared" si="203"/>
        <v>29.3</v>
      </c>
      <c r="F6501">
        <f>_xlfn.NUMBERVALUE(C_B0024_002[[#This Row],[Wet Bulb]])</f>
        <v>25.097408603665201</v>
      </c>
    </row>
    <row r="6502" spans="1:6" x14ac:dyDescent="0.4">
      <c r="A6502" t="s">
        <v>6832</v>
      </c>
      <c r="B6502" t="s">
        <v>2878</v>
      </c>
      <c r="C6502" t="s">
        <v>72</v>
      </c>
      <c r="D6502">
        <f t="shared" si="202"/>
        <v>25.06312531237916</v>
      </c>
      <c r="E6502">
        <f t="shared" si="203"/>
        <v>29.1</v>
      </c>
      <c r="F6502">
        <f>_xlfn.NUMBERVALUE(C_B0024_002[[#This Row],[Wet Bulb]])</f>
        <v>25.063125312379199</v>
      </c>
    </row>
    <row r="6503" spans="1:6" x14ac:dyDescent="0.4">
      <c r="A6503" t="s">
        <v>6833</v>
      </c>
      <c r="B6503" t="s">
        <v>1837</v>
      </c>
      <c r="C6503" t="s">
        <v>84</v>
      </c>
      <c r="D6503">
        <f t="shared" si="202"/>
        <v>25.139209674405656</v>
      </c>
      <c r="E6503">
        <f t="shared" si="203"/>
        <v>28.7</v>
      </c>
      <c r="F6503">
        <f>_xlfn.NUMBERVALUE(C_B0024_002[[#This Row],[Wet Bulb]])</f>
        <v>25.139209674405699</v>
      </c>
    </row>
    <row r="6504" spans="1:6" x14ac:dyDescent="0.4">
      <c r="A6504" t="s">
        <v>6834</v>
      </c>
      <c r="B6504" t="s">
        <v>1891</v>
      </c>
      <c r="C6504" t="s">
        <v>309</v>
      </c>
      <c r="D6504">
        <f t="shared" si="202"/>
        <v>25.066214423203004</v>
      </c>
      <c r="E6504">
        <f t="shared" si="203"/>
        <v>27.7</v>
      </c>
      <c r="F6504">
        <f>_xlfn.NUMBERVALUE(C_B0024_002[[#This Row],[Wet Bulb]])</f>
        <v>25.066214423203</v>
      </c>
    </row>
    <row r="6505" spans="1:6" x14ac:dyDescent="0.4">
      <c r="A6505" t="s">
        <v>6835</v>
      </c>
      <c r="B6505" t="s">
        <v>2600</v>
      </c>
      <c r="C6505" t="s">
        <v>80</v>
      </c>
      <c r="D6505">
        <f t="shared" si="202"/>
        <v>25.160850471226638</v>
      </c>
      <c r="E6505">
        <f t="shared" si="203"/>
        <v>27.5</v>
      </c>
      <c r="F6505">
        <f>_xlfn.NUMBERVALUE(C_B0024_002[[#This Row],[Wet Bulb]])</f>
        <v>25.160850471226599</v>
      </c>
    </row>
    <row r="6506" spans="1:6" x14ac:dyDescent="0.4">
      <c r="A6506" t="s">
        <v>6836</v>
      </c>
      <c r="B6506" t="s">
        <v>2189</v>
      </c>
      <c r="C6506" t="s">
        <v>80</v>
      </c>
      <c r="D6506">
        <f t="shared" si="202"/>
        <v>24.967278835774092</v>
      </c>
      <c r="E6506">
        <f t="shared" si="203"/>
        <v>27.3</v>
      </c>
      <c r="F6506">
        <f>_xlfn.NUMBERVALUE(C_B0024_002[[#This Row],[Wet Bulb]])</f>
        <v>24.967278835774099</v>
      </c>
    </row>
    <row r="6507" spans="1:6" x14ac:dyDescent="0.4">
      <c r="A6507" t="s">
        <v>6837</v>
      </c>
      <c r="B6507" t="s">
        <v>1816</v>
      </c>
      <c r="C6507" t="s">
        <v>484</v>
      </c>
      <c r="D6507">
        <f t="shared" si="202"/>
        <v>24.851635444930221</v>
      </c>
      <c r="E6507">
        <f t="shared" si="203"/>
        <v>26.6</v>
      </c>
      <c r="F6507">
        <f>_xlfn.NUMBERVALUE(C_B0024_002[[#This Row],[Wet Bulb]])</f>
        <v>24.851635444930199</v>
      </c>
    </row>
    <row r="6508" spans="1:6" x14ac:dyDescent="0.4">
      <c r="A6508" t="s">
        <v>6838</v>
      </c>
      <c r="B6508" t="s">
        <v>1546</v>
      </c>
      <c r="C6508" t="s">
        <v>80</v>
      </c>
      <c r="D6508">
        <f t="shared" si="202"/>
        <v>24.676921270731526</v>
      </c>
      <c r="E6508">
        <f t="shared" si="203"/>
        <v>27</v>
      </c>
      <c r="F6508">
        <f>_xlfn.NUMBERVALUE(C_B0024_002[[#This Row],[Wet Bulb]])</f>
        <v>24.676921270731501</v>
      </c>
    </row>
    <row r="6509" spans="1:6" x14ac:dyDescent="0.4">
      <c r="A6509" t="s">
        <v>6839</v>
      </c>
      <c r="B6509" t="s">
        <v>2156</v>
      </c>
      <c r="C6509" t="s">
        <v>484</v>
      </c>
      <c r="D6509">
        <f t="shared" si="202"/>
        <v>24.656069854189994</v>
      </c>
      <c r="E6509">
        <f t="shared" si="203"/>
        <v>26.4</v>
      </c>
      <c r="F6509">
        <f>_xlfn.NUMBERVALUE(C_B0024_002[[#This Row],[Wet Bulb]])</f>
        <v>24.656069854190001</v>
      </c>
    </row>
    <row r="6510" spans="1:6" x14ac:dyDescent="0.4">
      <c r="A6510" t="s">
        <v>6840</v>
      </c>
      <c r="B6510" t="s">
        <v>1204</v>
      </c>
      <c r="C6510" t="s">
        <v>484</v>
      </c>
      <c r="D6510">
        <f t="shared" si="202"/>
        <v>24.46050420859876</v>
      </c>
      <c r="E6510">
        <f t="shared" si="203"/>
        <v>26.2</v>
      </c>
      <c r="F6510">
        <f>_xlfn.NUMBERVALUE(C_B0024_002[[#This Row],[Wet Bulb]])</f>
        <v>24.460504208598799</v>
      </c>
    </row>
    <row r="6511" spans="1:6" x14ac:dyDescent="0.4">
      <c r="A6511" t="s">
        <v>6841</v>
      </c>
      <c r="B6511" t="s">
        <v>1560</v>
      </c>
      <c r="C6511" t="s">
        <v>75</v>
      </c>
      <c r="D6511">
        <f t="shared" si="202"/>
        <v>24.084744383158014</v>
      </c>
      <c r="E6511">
        <f t="shared" si="203"/>
        <v>26.1</v>
      </c>
      <c r="F6511">
        <f>_xlfn.NUMBERVALUE(C_B0024_002[[#This Row],[Wet Bulb]])</f>
        <v>24.084744383158</v>
      </c>
    </row>
    <row r="6512" spans="1:6" x14ac:dyDescent="0.4">
      <c r="A6512" t="s">
        <v>6842</v>
      </c>
      <c r="B6512" t="s">
        <v>2502</v>
      </c>
      <c r="C6512" t="s">
        <v>77</v>
      </c>
      <c r="D6512">
        <f t="shared" si="202"/>
        <v>24.624696985296257</v>
      </c>
      <c r="E6512">
        <f t="shared" si="203"/>
        <v>26.8</v>
      </c>
      <c r="F6512">
        <f>_xlfn.NUMBERVALUE(C_B0024_002[[#This Row],[Wet Bulb]])</f>
        <v>24.6246969852963</v>
      </c>
    </row>
    <row r="6513" spans="1:6" x14ac:dyDescent="0.4">
      <c r="A6513" t="s">
        <v>6843</v>
      </c>
      <c r="B6513" t="s">
        <v>1846</v>
      </c>
      <c r="C6513" t="s">
        <v>7</v>
      </c>
      <c r="D6513">
        <f t="shared" si="202"/>
        <v>24.244562328999702</v>
      </c>
      <c r="E6513">
        <f t="shared" si="203"/>
        <v>27.6</v>
      </c>
      <c r="F6513">
        <f>_xlfn.NUMBERVALUE(C_B0024_002[[#This Row],[Wet Bulb]])</f>
        <v>24.244562328999699</v>
      </c>
    </row>
    <row r="6514" spans="1:6" x14ac:dyDescent="0.4">
      <c r="A6514" t="s">
        <v>6844</v>
      </c>
      <c r="B6514" t="s">
        <v>1844</v>
      </c>
      <c r="C6514" t="s">
        <v>84</v>
      </c>
      <c r="D6514">
        <f t="shared" si="202"/>
        <v>24.760695213570092</v>
      </c>
      <c r="E6514">
        <f t="shared" si="203"/>
        <v>28.3</v>
      </c>
      <c r="F6514">
        <f>_xlfn.NUMBERVALUE(C_B0024_002[[#This Row],[Wet Bulb]])</f>
        <v>24.760695213570099</v>
      </c>
    </row>
    <row r="6515" spans="1:6" x14ac:dyDescent="0.4">
      <c r="A6515" t="s">
        <v>6845</v>
      </c>
      <c r="B6515" t="s">
        <v>1585</v>
      </c>
      <c r="C6515" t="s">
        <v>61</v>
      </c>
      <c r="D6515">
        <f t="shared" si="202"/>
        <v>24.873167368931217</v>
      </c>
      <c r="E6515">
        <f t="shared" si="203"/>
        <v>29.9</v>
      </c>
      <c r="F6515">
        <f>_xlfn.NUMBERVALUE(C_B0024_002[[#This Row],[Wet Bulb]])</f>
        <v>24.873167368931199</v>
      </c>
    </row>
    <row r="6516" spans="1:6" x14ac:dyDescent="0.4">
      <c r="A6516" t="s">
        <v>6846</v>
      </c>
      <c r="B6516" t="s">
        <v>3487</v>
      </c>
      <c r="C6516" t="s">
        <v>61</v>
      </c>
      <c r="D6516">
        <f t="shared" si="202"/>
        <v>25.332644293625997</v>
      </c>
      <c r="E6516">
        <f t="shared" si="203"/>
        <v>30.4</v>
      </c>
      <c r="F6516">
        <f>_xlfn.NUMBERVALUE(C_B0024_002[[#This Row],[Wet Bulb]])</f>
        <v>25.332644293626</v>
      </c>
    </row>
    <row r="6517" spans="1:6" x14ac:dyDescent="0.4">
      <c r="A6517" t="s">
        <v>6847</v>
      </c>
      <c r="B6517" t="s">
        <v>3391</v>
      </c>
      <c r="C6517" t="s">
        <v>4</v>
      </c>
      <c r="D6517">
        <f t="shared" si="202"/>
        <v>26.087531939712331</v>
      </c>
      <c r="E6517">
        <f t="shared" si="203"/>
        <v>31.4</v>
      </c>
      <c r="F6517">
        <f>_xlfn.NUMBERVALUE(C_B0024_002[[#This Row],[Wet Bulb]])</f>
        <v>26.087531939712299</v>
      </c>
    </row>
    <row r="6518" spans="1:6" x14ac:dyDescent="0.4">
      <c r="A6518" t="s">
        <v>6848</v>
      </c>
      <c r="B6518" t="s">
        <v>3441</v>
      </c>
      <c r="C6518" t="s">
        <v>54</v>
      </c>
      <c r="D6518">
        <f t="shared" si="202"/>
        <v>26.594973268456272</v>
      </c>
      <c r="E6518">
        <f t="shared" si="203"/>
        <v>32.700000000000003</v>
      </c>
      <c r="F6518">
        <f>_xlfn.NUMBERVALUE(C_B0024_002[[#This Row],[Wet Bulb]])</f>
        <v>26.5949732684563</v>
      </c>
    </row>
    <row r="6519" spans="1:6" x14ac:dyDescent="0.4">
      <c r="A6519" t="s">
        <v>6849</v>
      </c>
      <c r="B6519" t="s">
        <v>3621</v>
      </c>
      <c r="C6519" t="s">
        <v>107</v>
      </c>
      <c r="D6519">
        <f t="shared" si="202"/>
        <v>26.515938505015033</v>
      </c>
      <c r="E6519">
        <f t="shared" si="203"/>
        <v>33.4</v>
      </c>
      <c r="F6519">
        <f>_xlfn.NUMBERVALUE(C_B0024_002[[#This Row],[Wet Bulb]])</f>
        <v>26.515938505015001</v>
      </c>
    </row>
    <row r="6520" spans="1:6" x14ac:dyDescent="0.4">
      <c r="A6520" t="s">
        <v>6850</v>
      </c>
      <c r="B6520" t="s">
        <v>3441</v>
      </c>
      <c r="C6520" t="s">
        <v>118</v>
      </c>
      <c r="D6520">
        <f t="shared" si="202"/>
        <v>27.108672942003508</v>
      </c>
      <c r="E6520">
        <f t="shared" si="203"/>
        <v>32.700000000000003</v>
      </c>
      <c r="F6520">
        <f>_xlfn.NUMBERVALUE(C_B0024_002[[#This Row],[Wet Bulb]])</f>
        <v>27.108672942003501</v>
      </c>
    </row>
    <row r="6521" spans="1:6" x14ac:dyDescent="0.4">
      <c r="A6521" t="s">
        <v>6851</v>
      </c>
      <c r="B6521" t="s">
        <v>3270</v>
      </c>
      <c r="C6521" t="s">
        <v>112</v>
      </c>
      <c r="D6521">
        <f t="shared" si="202"/>
        <v>26.694623577289835</v>
      </c>
      <c r="E6521">
        <f t="shared" si="203"/>
        <v>33.200000000000003</v>
      </c>
      <c r="F6521">
        <f>_xlfn.NUMBERVALUE(C_B0024_002[[#This Row],[Wet Bulb]])</f>
        <v>26.6946235772898</v>
      </c>
    </row>
    <row r="6522" spans="1:6" x14ac:dyDescent="0.4">
      <c r="A6522" t="s">
        <v>6852</v>
      </c>
      <c r="B6522" t="s">
        <v>3544</v>
      </c>
      <c r="C6522" t="s">
        <v>107</v>
      </c>
      <c r="D6522">
        <f t="shared" si="202"/>
        <v>25.805864554644774</v>
      </c>
      <c r="E6522">
        <f t="shared" si="203"/>
        <v>32.6</v>
      </c>
      <c r="F6522">
        <f>_xlfn.NUMBERVALUE(C_B0024_002[[#This Row],[Wet Bulb]])</f>
        <v>25.805864554644799</v>
      </c>
    </row>
    <row r="6523" spans="1:6" x14ac:dyDescent="0.4">
      <c r="A6523" t="s">
        <v>6853</v>
      </c>
      <c r="B6523" t="s">
        <v>2851</v>
      </c>
      <c r="C6523" t="s">
        <v>26</v>
      </c>
      <c r="D6523">
        <f t="shared" si="202"/>
        <v>25.938566708619785</v>
      </c>
      <c r="E6523">
        <f t="shared" si="203"/>
        <v>31.6</v>
      </c>
      <c r="F6523">
        <f>_xlfn.NUMBERVALUE(C_B0024_002[[#This Row],[Wet Bulb]])</f>
        <v>25.938566708619799</v>
      </c>
    </row>
    <row r="6524" spans="1:6" x14ac:dyDescent="0.4">
      <c r="A6524" t="s">
        <v>6854</v>
      </c>
      <c r="B6524" t="s">
        <v>2185</v>
      </c>
      <c r="C6524" t="s">
        <v>61</v>
      </c>
      <c r="D6524">
        <f t="shared" si="202"/>
        <v>25.42453961132389</v>
      </c>
      <c r="E6524">
        <f t="shared" si="203"/>
        <v>30.5</v>
      </c>
      <c r="F6524">
        <f>_xlfn.NUMBERVALUE(C_B0024_002[[#This Row],[Wet Bulb]])</f>
        <v>25.424539611323901</v>
      </c>
    </row>
    <row r="6525" spans="1:6" x14ac:dyDescent="0.4">
      <c r="A6525" t="s">
        <v>6855</v>
      </c>
      <c r="B6525" t="s">
        <v>2185</v>
      </c>
      <c r="C6525" t="s">
        <v>67</v>
      </c>
      <c r="D6525">
        <f t="shared" si="202"/>
        <v>25.744447809448094</v>
      </c>
      <c r="E6525">
        <f t="shared" si="203"/>
        <v>30.5</v>
      </c>
      <c r="F6525">
        <f>_xlfn.NUMBERVALUE(C_B0024_002[[#This Row],[Wet Bulb]])</f>
        <v>25.744447809448101</v>
      </c>
    </row>
    <row r="6526" spans="1:6" x14ac:dyDescent="0.4">
      <c r="A6526" t="s">
        <v>6856</v>
      </c>
      <c r="B6526" t="s">
        <v>1581</v>
      </c>
      <c r="C6526" t="s">
        <v>167</v>
      </c>
      <c r="D6526">
        <f t="shared" si="202"/>
        <v>25.649744393153046</v>
      </c>
      <c r="E6526">
        <f t="shared" si="203"/>
        <v>29.4</v>
      </c>
      <c r="F6526">
        <f>_xlfn.NUMBERVALUE(C_B0024_002[[#This Row],[Wet Bulb]])</f>
        <v>25.649744393153</v>
      </c>
    </row>
    <row r="6527" spans="1:6" x14ac:dyDescent="0.4">
      <c r="A6527" t="s">
        <v>6857</v>
      </c>
      <c r="B6527" t="s">
        <v>1554</v>
      </c>
      <c r="C6527" t="s">
        <v>167</v>
      </c>
      <c r="D6527">
        <f t="shared" si="202"/>
        <v>25.272376441798077</v>
      </c>
      <c r="E6527">
        <f t="shared" si="203"/>
        <v>29</v>
      </c>
      <c r="F6527">
        <f>_xlfn.NUMBERVALUE(C_B0024_002[[#This Row],[Wet Bulb]])</f>
        <v>25.272376441798102</v>
      </c>
    </row>
    <row r="6528" spans="1:6" x14ac:dyDescent="0.4">
      <c r="A6528" t="s">
        <v>6858</v>
      </c>
      <c r="B6528" t="s">
        <v>1556</v>
      </c>
      <c r="C6528" t="s">
        <v>13</v>
      </c>
      <c r="D6528">
        <f t="shared" si="202"/>
        <v>25.299573095542367</v>
      </c>
      <c r="E6528">
        <f t="shared" si="203"/>
        <v>28.4</v>
      </c>
      <c r="F6528">
        <f>_xlfn.NUMBERVALUE(C_B0024_002[[#This Row],[Wet Bulb]])</f>
        <v>25.299573095542399</v>
      </c>
    </row>
    <row r="6529" spans="1:6" x14ac:dyDescent="0.4">
      <c r="A6529" t="s">
        <v>6859</v>
      </c>
      <c r="B6529" t="s">
        <v>1617</v>
      </c>
      <c r="C6529" t="s">
        <v>13</v>
      </c>
      <c r="D6529">
        <f t="shared" si="202"/>
        <v>24.822248995183966</v>
      </c>
      <c r="E6529">
        <f t="shared" si="203"/>
        <v>27.9</v>
      </c>
      <c r="F6529">
        <f>_xlfn.NUMBERVALUE(C_B0024_002[[#This Row],[Wet Bulb]])</f>
        <v>24.822248995184001</v>
      </c>
    </row>
    <row r="6530" spans="1:6" x14ac:dyDescent="0.4">
      <c r="A6530" t="s">
        <v>6860</v>
      </c>
      <c r="B6530" t="s">
        <v>1558</v>
      </c>
      <c r="C6530" t="s">
        <v>13</v>
      </c>
      <c r="D6530">
        <f t="shared" si="202"/>
        <v>24.058529556568221</v>
      </c>
      <c r="E6530">
        <f t="shared" si="203"/>
        <v>27.1</v>
      </c>
      <c r="F6530">
        <f>_xlfn.NUMBERVALUE(C_B0024_002[[#This Row],[Wet Bulb]])</f>
        <v>24.0585295565682</v>
      </c>
    </row>
    <row r="6531" spans="1:6" x14ac:dyDescent="0.4">
      <c r="A6531" t="s">
        <v>6861</v>
      </c>
      <c r="B6531" t="s">
        <v>1816</v>
      </c>
      <c r="C6531" t="s">
        <v>302</v>
      </c>
      <c r="D6531">
        <f t="shared" ref="D6531:D6594" si="204">B6531*ATAN(0.151977*(C6531+8.313659)^0.5)+ATAN(B6531+C6531)-ATAN(C6531-1.676331)+0.00391838*C6531^1.5*ATAN(0.023101*C6531)-4.686035</f>
        <v>23.723551951486627</v>
      </c>
      <c r="E6531">
        <f t="shared" ref="E6531:E6594" si="205">VALUE(B6531)</f>
        <v>26.6</v>
      </c>
      <c r="F6531">
        <f>_xlfn.NUMBERVALUE(C_B0024_002[[#This Row],[Wet Bulb]])</f>
        <v>23.723551951486598</v>
      </c>
    </row>
    <row r="6532" spans="1:6" x14ac:dyDescent="0.4">
      <c r="A6532" t="s">
        <v>6862</v>
      </c>
      <c r="B6532" t="s">
        <v>1608</v>
      </c>
      <c r="C6532" t="s">
        <v>302</v>
      </c>
      <c r="D6532">
        <f t="shared" si="204"/>
        <v>23.627815639398335</v>
      </c>
      <c r="E6532">
        <f t="shared" si="205"/>
        <v>26.5</v>
      </c>
      <c r="F6532">
        <f>_xlfn.NUMBERVALUE(C_B0024_002[[#This Row],[Wet Bulb]])</f>
        <v>23.6278156393983</v>
      </c>
    </row>
    <row r="6533" spans="1:6" x14ac:dyDescent="0.4">
      <c r="A6533" t="s">
        <v>6863</v>
      </c>
      <c r="B6533" t="s">
        <v>2222</v>
      </c>
      <c r="C6533" t="s">
        <v>349</v>
      </c>
      <c r="D6533">
        <f t="shared" si="204"/>
        <v>23.472964696626303</v>
      </c>
      <c r="E6533">
        <f t="shared" si="205"/>
        <v>25.9</v>
      </c>
      <c r="F6533">
        <f>_xlfn.NUMBERVALUE(C_B0024_002[[#This Row],[Wet Bulb]])</f>
        <v>23.472964696626299</v>
      </c>
    </row>
    <row r="6534" spans="1:6" x14ac:dyDescent="0.4">
      <c r="A6534" t="s">
        <v>6864</v>
      </c>
      <c r="B6534" t="s">
        <v>863</v>
      </c>
      <c r="C6534" t="s">
        <v>349</v>
      </c>
      <c r="D6534">
        <f t="shared" si="204"/>
        <v>23.086849488339208</v>
      </c>
      <c r="E6534">
        <f t="shared" si="205"/>
        <v>25.5</v>
      </c>
      <c r="F6534">
        <f>_xlfn.NUMBERVALUE(C_B0024_002[[#This Row],[Wet Bulb]])</f>
        <v>23.086849488339201</v>
      </c>
    </row>
    <row r="6535" spans="1:6" x14ac:dyDescent="0.4">
      <c r="A6535" t="s">
        <v>6865</v>
      </c>
      <c r="B6535" t="s">
        <v>1520</v>
      </c>
      <c r="C6535" t="s">
        <v>349</v>
      </c>
      <c r="D6535">
        <f t="shared" si="204"/>
        <v>22.990320646138208</v>
      </c>
      <c r="E6535">
        <f t="shared" si="205"/>
        <v>25.4</v>
      </c>
      <c r="F6535">
        <f>_xlfn.NUMBERVALUE(C_B0024_002[[#This Row],[Wet Bulb]])</f>
        <v>22.990320646138201</v>
      </c>
    </row>
    <row r="6536" spans="1:6" x14ac:dyDescent="0.4">
      <c r="A6536" t="s">
        <v>6866</v>
      </c>
      <c r="B6536" t="s">
        <v>1232</v>
      </c>
      <c r="C6536" t="s">
        <v>80</v>
      </c>
      <c r="D6536">
        <f t="shared" si="204"/>
        <v>22.741200660559127</v>
      </c>
      <c r="E6536">
        <f t="shared" si="205"/>
        <v>25</v>
      </c>
      <c r="F6536">
        <f>_xlfn.NUMBERVALUE(C_B0024_002[[#This Row],[Wet Bulb]])</f>
        <v>22.741200660559102</v>
      </c>
    </row>
    <row r="6537" spans="1:6" x14ac:dyDescent="0.4">
      <c r="A6537" t="s">
        <v>6867</v>
      </c>
      <c r="B6537" t="s">
        <v>1560</v>
      </c>
      <c r="C6537" t="s">
        <v>20</v>
      </c>
      <c r="D6537">
        <f t="shared" si="204"/>
        <v>23.385547902259177</v>
      </c>
      <c r="E6537">
        <f t="shared" si="205"/>
        <v>26.1</v>
      </c>
      <c r="F6537">
        <f>_xlfn.NUMBERVALUE(C_B0024_002[[#This Row],[Wet Bulb]])</f>
        <v>23.385547902259201</v>
      </c>
    </row>
    <row r="6538" spans="1:6" x14ac:dyDescent="0.4">
      <c r="A6538" t="s">
        <v>6868</v>
      </c>
      <c r="B6538" t="s">
        <v>1639</v>
      </c>
      <c r="C6538" t="s">
        <v>129</v>
      </c>
      <c r="D6538">
        <f t="shared" si="204"/>
        <v>23.975913750536524</v>
      </c>
      <c r="E6538">
        <f t="shared" si="205"/>
        <v>28.1</v>
      </c>
      <c r="F6538">
        <f>_xlfn.NUMBERVALUE(C_B0024_002[[#This Row],[Wet Bulb]])</f>
        <v>23.975913750536499</v>
      </c>
    </row>
    <row r="6539" spans="1:6" x14ac:dyDescent="0.4">
      <c r="A6539" t="s">
        <v>6869</v>
      </c>
      <c r="B6539" t="s">
        <v>3487</v>
      </c>
      <c r="C6539" t="s">
        <v>26</v>
      </c>
      <c r="D6539">
        <f t="shared" si="204"/>
        <v>24.847772128097745</v>
      </c>
      <c r="E6539">
        <f t="shared" si="205"/>
        <v>30.4</v>
      </c>
      <c r="F6539">
        <f>_xlfn.NUMBERVALUE(C_B0024_002[[#This Row],[Wet Bulb]])</f>
        <v>24.847772128097699</v>
      </c>
    </row>
    <row r="6540" spans="1:6" x14ac:dyDescent="0.4">
      <c r="A6540" t="s">
        <v>6870</v>
      </c>
      <c r="B6540" t="s">
        <v>2211</v>
      </c>
      <c r="C6540" t="s">
        <v>102</v>
      </c>
      <c r="D6540">
        <f t="shared" si="204"/>
        <v>24.301878672899857</v>
      </c>
      <c r="E6540">
        <f t="shared" si="205"/>
        <v>31.7</v>
      </c>
      <c r="F6540">
        <f>_xlfn.NUMBERVALUE(C_B0024_002[[#This Row],[Wet Bulb]])</f>
        <v>24.3018786728999</v>
      </c>
    </row>
    <row r="6541" spans="1:6" x14ac:dyDescent="0.4">
      <c r="A6541" t="s">
        <v>6871</v>
      </c>
      <c r="B6541" t="s">
        <v>3544</v>
      </c>
      <c r="C6541" t="s">
        <v>177</v>
      </c>
      <c r="D6541">
        <f t="shared" si="204"/>
        <v>25.268607285678453</v>
      </c>
      <c r="E6541">
        <f t="shared" si="205"/>
        <v>32.6</v>
      </c>
      <c r="F6541">
        <f>_xlfn.NUMBERVALUE(C_B0024_002[[#This Row],[Wet Bulb]])</f>
        <v>25.268607285678499</v>
      </c>
    </row>
    <row r="6542" spans="1:6" x14ac:dyDescent="0.4">
      <c r="A6542" t="s">
        <v>6872</v>
      </c>
      <c r="B6542" t="s">
        <v>4026</v>
      </c>
      <c r="C6542" t="s">
        <v>29</v>
      </c>
      <c r="D6542">
        <f t="shared" si="204"/>
        <v>26.428015715742504</v>
      </c>
      <c r="E6542">
        <f t="shared" si="205"/>
        <v>33.1</v>
      </c>
      <c r="F6542">
        <f>_xlfn.NUMBERVALUE(C_B0024_002[[#This Row],[Wet Bulb]])</f>
        <v>26.4280157157425</v>
      </c>
    </row>
    <row r="6543" spans="1:6" x14ac:dyDescent="0.4">
      <c r="A6543" t="s">
        <v>6873</v>
      </c>
      <c r="B6543" t="s">
        <v>3542</v>
      </c>
      <c r="C6543" t="s">
        <v>50</v>
      </c>
      <c r="D6543">
        <f t="shared" si="204"/>
        <v>25.801027871208252</v>
      </c>
      <c r="E6543">
        <f t="shared" si="205"/>
        <v>33</v>
      </c>
      <c r="F6543">
        <f>_xlfn.NUMBERVALUE(C_B0024_002[[#This Row],[Wet Bulb]])</f>
        <v>25.801027871208301</v>
      </c>
    </row>
    <row r="6544" spans="1:6" x14ac:dyDescent="0.4">
      <c r="A6544" t="s">
        <v>6874</v>
      </c>
      <c r="B6544" t="s">
        <v>3544</v>
      </c>
      <c r="C6544" t="s">
        <v>29</v>
      </c>
      <c r="D6544">
        <f t="shared" si="204"/>
        <v>25.982362196354959</v>
      </c>
      <c r="E6544">
        <f t="shared" si="205"/>
        <v>32.6</v>
      </c>
      <c r="F6544">
        <f>_xlfn.NUMBERVALUE(C_B0024_002[[#This Row],[Wet Bulb]])</f>
        <v>25.982362196355002</v>
      </c>
    </row>
    <row r="6545" spans="1:6" x14ac:dyDescent="0.4">
      <c r="A6545" t="s">
        <v>6875</v>
      </c>
      <c r="B6545" t="s">
        <v>3168</v>
      </c>
      <c r="C6545" t="s">
        <v>54</v>
      </c>
      <c r="D6545">
        <f t="shared" si="204"/>
        <v>26.324346541214879</v>
      </c>
      <c r="E6545">
        <f t="shared" si="205"/>
        <v>32.4</v>
      </c>
      <c r="F6545">
        <f>_xlfn.NUMBERVALUE(C_B0024_002[[#This Row],[Wet Bulb]])</f>
        <v>26.324346541214901</v>
      </c>
    </row>
    <row r="6546" spans="1:6" x14ac:dyDescent="0.4">
      <c r="A6546" t="s">
        <v>6876</v>
      </c>
      <c r="B6546" t="s">
        <v>3393</v>
      </c>
      <c r="C6546" t="s">
        <v>56</v>
      </c>
      <c r="D6546">
        <f t="shared" si="204"/>
        <v>25.952226740045067</v>
      </c>
      <c r="E6546">
        <f t="shared" si="205"/>
        <v>31.8</v>
      </c>
      <c r="F6546">
        <f>_xlfn.NUMBERVALUE(C_B0024_002[[#This Row],[Wet Bulb]])</f>
        <v>25.952226740045099</v>
      </c>
    </row>
    <row r="6547" spans="1:6" x14ac:dyDescent="0.4">
      <c r="A6547" t="s">
        <v>6877</v>
      </c>
      <c r="B6547" t="s">
        <v>2848</v>
      </c>
      <c r="C6547" t="s">
        <v>61</v>
      </c>
      <c r="D6547">
        <f t="shared" si="204"/>
        <v>25.975911052639919</v>
      </c>
      <c r="E6547">
        <f t="shared" si="205"/>
        <v>31.1</v>
      </c>
      <c r="F6547">
        <f>_xlfn.NUMBERVALUE(C_B0024_002[[#This Row],[Wet Bulb]])</f>
        <v>25.975911052639901</v>
      </c>
    </row>
    <row r="6548" spans="1:6" x14ac:dyDescent="0.4">
      <c r="A6548" t="s">
        <v>6878</v>
      </c>
      <c r="B6548" t="s">
        <v>2185</v>
      </c>
      <c r="C6548" t="s">
        <v>131</v>
      </c>
      <c r="D6548">
        <f t="shared" si="204"/>
        <v>25.9032919359754</v>
      </c>
      <c r="E6548">
        <f t="shared" si="205"/>
        <v>30.5</v>
      </c>
      <c r="F6548">
        <f>_xlfn.NUMBERVALUE(C_B0024_002[[#This Row],[Wet Bulb]])</f>
        <v>25.9032919359754</v>
      </c>
    </row>
    <row r="6549" spans="1:6" x14ac:dyDescent="0.4">
      <c r="A6549" t="s">
        <v>6879</v>
      </c>
      <c r="B6549" t="s">
        <v>1583</v>
      </c>
      <c r="C6549" t="s">
        <v>167</v>
      </c>
      <c r="D6549">
        <f t="shared" si="204"/>
        <v>26.02711205509797</v>
      </c>
      <c r="E6549">
        <f t="shared" si="205"/>
        <v>29.8</v>
      </c>
      <c r="F6549">
        <f>_xlfn.NUMBERVALUE(C_B0024_002[[#This Row],[Wet Bulb]])</f>
        <v>26.027112055098002</v>
      </c>
    </row>
    <row r="6550" spans="1:6" x14ac:dyDescent="0.4">
      <c r="A6550" t="s">
        <v>6880</v>
      </c>
      <c r="B6550" t="s">
        <v>2678</v>
      </c>
      <c r="C6550" t="s">
        <v>302</v>
      </c>
      <c r="D6550">
        <f t="shared" si="204"/>
        <v>26.212690243184504</v>
      </c>
      <c r="E6550">
        <f t="shared" si="205"/>
        <v>29.2</v>
      </c>
      <c r="F6550">
        <f>_xlfn.NUMBERVALUE(C_B0024_002[[#This Row],[Wet Bulb]])</f>
        <v>26.2126902431845</v>
      </c>
    </row>
    <row r="6551" spans="1:6" x14ac:dyDescent="0.4">
      <c r="A6551" t="s">
        <v>6881</v>
      </c>
      <c r="B6551" t="s">
        <v>2878</v>
      </c>
      <c r="C6551" t="s">
        <v>309</v>
      </c>
      <c r="D6551">
        <f t="shared" si="204"/>
        <v>26.413962649804137</v>
      </c>
      <c r="E6551">
        <f t="shared" si="205"/>
        <v>29.1</v>
      </c>
      <c r="F6551">
        <f>_xlfn.NUMBERVALUE(C_B0024_002[[#This Row],[Wet Bulb]])</f>
        <v>26.413962649804098</v>
      </c>
    </row>
    <row r="6552" spans="1:6" x14ac:dyDescent="0.4">
      <c r="A6552" t="s">
        <v>6882</v>
      </c>
      <c r="B6552" t="s">
        <v>1552</v>
      </c>
      <c r="C6552" t="s">
        <v>80</v>
      </c>
      <c r="D6552">
        <f t="shared" si="204"/>
        <v>26.515850277256984</v>
      </c>
      <c r="E6552">
        <f t="shared" si="205"/>
        <v>28.9</v>
      </c>
      <c r="F6552">
        <f>_xlfn.NUMBERVALUE(C_B0024_002[[#This Row],[Wet Bulb]])</f>
        <v>26.515850277257002</v>
      </c>
    </row>
    <row r="6553" spans="1:6" x14ac:dyDescent="0.4">
      <c r="A6553" t="s">
        <v>6883</v>
      </c>
      <c r="B6553" t="s">
        <v>1837</v>
      </c>
      <c r="C6553" t="s">
        <v>309</v>
      </c>
      <c r="D6553">
        <f t="shared" si="204"/>
        <v>26.028892032542057</v>
      </c>
      <c r="E6553">
        <f t="shared" si="205"/>
        <v>28.7</v>
      </c>
      <c r="F6553">
        <f>_xlfn.NUMBERVALUE(C_B0024_002[[#This Row],[Wet Bulb]])</f>
        <v>26.0288920325421</v>
      </c>
    </row>
    <row r="6554" spans="1:6" x14ac:dyDescent="0.4">
      <c r="A6554" t="s">
        <v>6884</v>
      </c>
      <c r="B6554" t="s">
        <v>1639</v>
      </c>
      <c r="C6554" t="s">
        <v>80</v>
      </c>
      <c r="D6554">
        <f t="shared" si="204"/>
        <v>25.741565023164114</v>
      </c>
      <c r="E6554">
        <f t="shared" si="205"/>
        <v>28.1</v>
      </c>
      <c r="F6554">
        <f>_xlfn.NUMBERVALUE(C_B0024_002[[#This Row],[Wet Bulb]])</f>
        <v>25.7415650231641</v>
      </c>
    </row>
    <row r="6555" spans="1:6" x14ac:dyDescent="0.4">
      <c r="A6555" t="s">
        <v>6885</v>
      </c>
      <c r="B6555" t="s">
        <v>1617</v>
      </c>
      <c r="C6555" t="s">
        <v>77</v>
      </c>
      <c r="D6555">
        <f t="shared" si="204"/>
        <v>25.692134894207598</v>
      </c>
      <c r="E6555">
        <f t="shared" si="205"/>
        <v>27.9</v>
      </c>
      <c r="F6555">
        <f>_xlfn.NUMBERVALUE(C_B0024_002[[#This Row],[Wet Bulb]])</f>
        <v>25.692134894207602</v>
      </c>
    </row>
    <row r="6556" spans="1:6" x14ac:dyDescent="0.4">
      <c r="A6556" t="s">
        <v>6886</v>
      </c>
      <c r="B6556" t="s">
        <v>1617</v>
      </c>
      <c r="C6556" t="s">
        <v>77</v>
      </c>
      <c r="D6556">
        <f t="shared" si="204"/>
        <v>25.692134894207598</v>
      </c>
      <c r="E6556">
        <f t="shared" si="205"/>
        <v>27.9</v>
      </c>
      <c r="F6556">
        <f>_xlfn.NUMBERVALUE(C_B0024_002[[#This Row],[Wet Bulb]])</f>
        <v>25.692134894207602</v>
      </c>
    </row>
    <row r="6557" spans="1:6" x14ac:dyDescent="0.4">
      <c r="A6557" t="s">
        <v>6887</v>
      </c>
      <c r="B6557" t="s">
        <v>1891</v>
      </c>
      <c r="C6557" t="s">
        <v>77</v>
      </c>
      <c r="D6557">
        <f t="shared" si="204"/>
        <v>25.498055404356524</v>
      </c>
      <c r="E6557">
        <f t="shared" si="205"/>
        <v>27.7</v>
      </c>
      <c r="F6557">
        <f>_xlfn.NUMBERVALUE(C_B0024_002[[#This Row],[Wet Bulb]])</f>
        <v>25.498055404356499</v>
      </c>
    </row>
    <row r="6558" spans="1:6" x14ac:dyDescent="0.4">
      <c r="A6558" t="s">
        <v>6888</v>
      </c>
      <c r="B6558" t="s">
        <v>1644</v>
      </c>
      <c r="C6558" t="s">
        <v>82</v>
      </c>
      <c r="D6558">
        <f t="shared" si="204"/>
        <v>25.296762504170243</v>
      </c>
      <c r="E6558">
        <f t="shared" si="205"/>
        <v>27.2</v>
      </c>
      <c r="F6558">
        <f>_xlfn.NUMBERVALUE(C_B0024_002[[#This Row],[Wet Bulb]])</f>
        <v>25.2967625041702</v>
      </c>
    </row>
    <row r="6559" spans="1:6" x14ac:dyDescent="0.4">
      <c r="A6559" t="s">
        <v>6889</v>
      </c>
      <c r="B6559" t="s">
        <v>1546</v>
      </c>
      <c r="C6559" t="s">
        <v>82</v>
      </c>
      <c r="D6559">
        <f t="shared" si="204"/>
        <v>25.101686095887931</v>
      </c>
      <c r="E6559">
        <f t="shared" si="205"/>
        <v>27</v>
      </c>
      <c r="F6559">
        <f>_xlfn.NUMBERVALUE(C_B0024_002[[#This Row],[Wet Bulb]])</f>
        <v>25.101686095887899</v>
      </c>
    </row>
    <row r="6560" spans="1:6" x14ac:dyDescent="0.4">
      <c r="A6560" t="s">
        <v>6890</v>
      </c>
      <c r="B6560" t="s">
        <v>2156</v>
      </c>
      <c r="C6560" t="s">
        <v>484</v>
      </c>
      <c r="D6560">
        <f t="shared" si="204"/>
        <v>24.656069854189994</v>
      </c>
      <c r="E6560">
        <f t="shared" si="205"/>
        <v>26.4</v>
      </c>
      <c r="F6560">
        <f>_xlfn.NUMBERVALUE(C_B0024_002[[#This Row],[Wet Bulb]])</f>
        <v>24.656069854190001</v>
      </c>
    </row>
    <row r="6561" spans="1:6" x14ac:dyDescent="0.4">
      <c r="A6561" t="s">
        <v>6891</v>
      </c>
      <c r="B6561" t="s">
        <v>2189</v>
      </c>
      <c r="C6561" t="s">
        <v>80</v>
      </c>
      <c r="D6561">
        <f t="shared" si="204"/>
        <v>24.967278835774092</v>
      </c>
      <c r="E6561">
        <f t="shared" si="205"/>
        <v>27.3</v>
      </c>
      <c r="F6561">
        <f>_xlfn.NUMBERVALUE(C_B0024_002[[#This Row],[Wet Bulb]])</f>
        <v>24.967278835774099</v>
      </c>
    </row>
    <row r="6562" spans="1:6" x14ac:dyDescent="0.4">
      <c r="A6562" t="s">
        <v>6892</v>
      </c>
      <c r="B6562" t="s">
        <v>1554</v>
      </c>
      <c r="C6562" t="s">
        <v>67</v>
      </c>
      <c r="D6562">
        <f t="shared" si="204"/>
        <v>24.356433020699974</v>
      </c>
      <c r="E6562">
        <f t="shared" si="205"/>
        <v>29</v>
      </c>
      <c r="F6562">
        <f>_xlfn.NUMBERVALUE(C_B0024_002[[#This Row],[Wet Bulb]])</f>
        <v>24.356433020699999</v>
      </c>
    </row>
    <row r="6563" spans="1:6" x14ac:dyDescent="0.4">
      <c r="A6563" t="s">
        <v>6893</v>
      </c>
      <c r="B6563" t="s">
        <v>3092</v>
      </c>
      <c r="C6563" t="s">
        <v>26</v>
      </c>
      <c r="D6563">
        <f t="shared" si="204"/>
        <v>24.756872422059686</v>
      </c>
      <c r="E6563">
        <f t="shared" si="205"/>
        <v>30.3</v>
      </c>
      <c r="F6563">
        <f>_xlfn.NUMBERVALUE(C_B0024_002[[#This Row],[Wet Bulb]])</f>
        <v>24.756872422059701</v>
      </c>
    </row>
    <row r="6564" spans="1:6" x14ac:dyDescent="0.4">
      <c r="A6564" t="s">
        <v>6894</v>
      </c>
      <c r="B6564" t="s">
        <v>2851</v>
      </c>
      <c r="C6564" t="s">
        <v>26</v>
      </c>
      <c r="D6564">
        <f t="shared" si="204"/>
        <v>25.938566708619785</v>
      </c>
      <c r="E6564">
        <f t="shared" si="205"/>
        <v>31.6</v>
      </c>
      <c r="F6564">
        <f>_xlfn.NUMBERVALUE(C_B0024_002[[#This Row],[Wet Bulb]])</f>
        <v>25.938566708619799</v>
      </c>
    </row>
    <row r="6565" spans="1:6" x14ac:dyDescent="0.4">
      <c r="A6565" t="s">
        <v>6895</v>
      </c>
      <c r="B6565" t="s">
        <v>3393</v>
      </c>
      <c r="C6565" t="s">
        <v>144</v>
      </c>
      <c r="D6565">
        <f t="shared" si="204"/>
        <v>25.612923297375431</v>
      </c>
      <c r="E6565">
        <f t="shared" si="205"/>
        <v>31.8</v>
      </c>
      <c r="F6565">
        <f>_xlfn.NUMBERVALUE(C_B0024_002[[#This Row],[Wet Bulb]])</f>
        <v>25.612923297375399</v>
      </c>
    </row>
    <row r="6566" spans="1:6" x14ac:dyDescent="0.4">
      <c r="A6566" t="s">
        <v>6896</v>
      </c>
      <c r="B6566" t="s">
        <v>3165</v>
      </c>
      <c r="C6566" t="s">
        <v>26</v>
      </c>
      <c r="D6566">
        <f t="shared" si="204"/>
        <v>26.211264817199783</v>
      </c>
      <c r="E6566">
        <f t="shared" si="205"/>
        <v>31.9</v>
      </c>
      <c r="F6566">
        <f>_xlfn.NUMBERVALUE(C_B0024_002[[#This Row],[Wet Bulb]])</f>
        <v>26.211264817199801</v>
      </c>
    </row>
    <row r="6567" spans="1:6" x14ac:dyDescent="0.4">
      <c r="A6567" t="s">
        <v>6897</v>
      </c>
      <c r="B6567" t="s">
        <v>3391</v>
      </c>
      <c r="C6567" t="s">
        <v>131</v>
      </c>
      <c r="D6567">
        <f t="shared" si="204"/>
        <v>26.738909548693456</v>
      </c>
      <c r="E6567">
        <f t="shared" si="205"/>
        <v>31.4</v>
      </c>
      <c r="F6567">
        <f>_xlfn.NUMBERVALUE(C_B0024_002[[#This Row],[Wet Bulb]])</f>
        <v>26.738909548693499</v>
      </c>
    </row>
    <row r="6568" spans="1:6" x14ac:dyDescent="0.4">
      <c r="A6568" t="s">
        <v>6898</v>
      </c>
      <c r="B6568" t="s">
        <v>3194</v>
      </c>
      <c r="C6568" t="s">
        <v>61</v>
      </c>
      <c r="D6568">
        <f t="shared" si="204"/>
        <v>26.802966744776835</v>
      </c>
      <c r="E6568">
        <f t="shared" si="205"/>
        <v>32</v>
      </c>
      <c r="F6568">
        <f>_xlfn.NUMBERVALUE(C_B0024_002[[#This Row],[Wet Bulb]])</f>
        <v>26.8029667447768</v>
      </c>
    </row>
    <row r="6569" spans="1:6" x14ac:dyDescent="0.4">
      <c r="A6569" t="s">
        <v>6899</v>
      </c>
      <c r="B6569" t="s">
        <v>2823</v>
      </c>
      <c r="C6569" t="s">
        <v>131</v>
      </c>
      <c r="D6569">
        <f t="shared" si="204"/>
        <v>26.831755850522359</v>
      </c>
      <c r="E6569">
        <f t="shared" si="205"/>
        <v>31.5</v>
      </c>
      <c r="F6569">
        <f>_xlfn.NUMBERVALUE(C_B0024_002[[#This Row],[Wet Bulb]])</f>
        <v>26.831755850522399</v>
      </c>
    </row>
    <row r="6570" spans="1:6" x14ac:dyDescent="0.4">
      <c r="A6570" t="s">
        <v>6900</v>
      </c>
      <c r="B6570" t="s">
        <v>3244</v>
      </c>
      <c r="C6570" t="s">
        <v>122</v>
      </c>
      <c r="D6570">
        <f t="shared" si="204"/>
        <v>25.861524745315805</v>
      </c>
      <c r="E6570">
        <f t="shared" si="205"/>
        <v>30.8</v>
      </c>
      <c r="F6570">
        <f>_xlfn.NUMBERVALUE(C_B0024_002[[#This Row],[Wet Bulb]])</f>
        <v>25.861524745315801</v>
      </c>
    </row>
    <row r="6571" spans="1:6" x14ac:dyDescent="0.4">
      <c r="A6571" t="s">
        <v>6901</v>
      </c>
      <c r="B6571" t="s">
        <v>2727</v>
      </c>
      <c r="C6571" t="s">
        <v>67</v>
      </c>
      <c r="D6571">
        <f t="shared" si="204"/>
        <v>25.466845235310675</v>
      </c>
      <c r="E6571">
        <f t="shared" si="205"/>
        <v>30.2</v>
      </c>
      <c r="F6571">
        <f>_xlfn.NUMBERVALUE(C_B0024_002[[#This Row],[Wet Bulb]])</f>
        <v>25.4668452353107</v>
      </c>
    </row>
    <row r="6572" spans="1:6" x14ac:dyDescent="0.4">
      <c r="A6572" t="s">
        <v>6902</v>
      </c>
      <c r="B6572" t="s">
        <v>2207</v>
      </c>
      <c r="C6572" t="s">
        <v>10</v>
      </c>
      <c r="D6572">
        <f t="shared" si="204"/>
        <v>26.008637176400178</v>
      </c>
      <c r="E6572">
        <f t="shared" si="205"/>
        <v>29.3</v>
      </c>
      <c r="F6572">
        <f>_xlfn.NUMBERVALUE(C_B0024_002[[#This Row],[Wet Bulb]])</f>
        <v>26.0086371764002</v>
      </c>
    </row>
    <row r="6573" spans="1:6" x14ac:dyDescent="0.4">
      <c r="A6573" t="s">
        <v>6903</v>
      </c>
      <c r="B6573" t="s">
        <v>1552</v>
      </c>
      <c r="C6573" t="s">
        <v>10</v>
      </c>
      <c r="D6573">
        <f t="shared" si="204"/>
        <v>25.627878190328378</v>
      </c>
      <c r="E6573">
        <f t="shared" si="205"/>
        <v>28.9</v>
      </c>
      <c r="F6573">
        <f>_xlfn.NUMBERVALUE(C_B0024_002[[#This Row],[Wet Bulb]])</f>
        <v>25.627878190328399</v>
      </c>
    </row>
    <row r="6574" spans="1:6" x14ac:dyDescent="0.4">
      <c r="A6574" t="s">
        <v>6904</v>
      </c>
      <c r="B6574" t="s">
        <v>1837</v>
      </c>
      <c r="C6574" t="s">
        <v>20</v>
      </c>
      <c r="D6574">
        <f t="shared" si="204"/>
        <v>25.881646438299249</v>
      </c>
      <c r="E6574">
        <f t="shared" si="205"/>
        <v>28.7</v>
      </c>
      <c r="F6574">
        <f>_xlfn.NUMBERVALUE(C_B0024_002[[#This Row],[Wet Bulb]])</f>
        <v>25.8816464382992</v>
      </c>
    </row>
    <row r="6575" spans="1:6" x14ac:dyDescent="0.4">
      <c r="A6575" t="s">
        <v>6905</v>
      </c>
      <c r="B6575" t="s">
        <v>1837</v>
      </c>
      <c r="C6575" t="s">
        <v>20</v>
      </c>
      <c r="D6575">
        <f t="shared" si="204"/>
        <v>25.881646438299249</v>
      </c>
      <c r="E6575">
        <f t="shared" si="205"/>
        <v>28.7</v>
      </c>
      <c r="F6575">
        <f>_xlfn.NUMBERVALUE(C_B0024_002[[#This Row],[Wet Bulb]])</f>
        <v>25.8816464382992</v>
      </c>
    </row>
    <row r="6576" spans="1:6" x14ac:dyDescent="0.4">
      <c r="A6576" t="s">
        <v>6906</v>
      </c>
      <c r="B6576" t="s">
        <v>1891</v>
      </c>
      <c r="C6576" t="s">
        <v>75</v>
      </c>
      <c r="D6576">
        <f t="shared" si="204"/>
        <v>25.641394504335615</v>
      </c>
      <c r="E6576">
        <f t="shared" si="205"/>
        <v>27.7</v>
      </c>
      <c r="F6576">
        <f>_xlfn.NUMBERVALUE(C_B0024_002[[#This Row],[Wet Bulb]])</f>
        <v>25.641394504335601</v>
      </c>
    </row>
    <row r="6577" spans="1:6" x14ac:dyDescent="0.4">
      <c r="A6577" t="s">
        <v>6907</v>
      </c>
      <c r="B6577" t="s">
        <v>1617</v>
      </c>
      <c r="C6577" t="s">
        <v>77</v>
      </c>
      <c r="D6577">
        <f t="shared" si="204"/>
        <v>25.692134894207598</v>
      </c>
      <c r="E6577">
        <f t="shared" si="205"/>
        <v>27.9</v>
      </c>
      <c r="F6577">
        <f>_xlfn.NUMBERVALUE(C_B0024_002[[#This Row],[Wet Bulb]])</f>
        <v>25.692134894207602</v>
      </c>
    </row>
    <row r="6578" spans="1:6" x14ac:dyDescent="0.4">
      <c r="A6578" t="s">
        <v>6908</v>
      </c>
      <c r="B6578" t="s">
        <v>1891</v>
      </c>
      <c r="C6578" t="s">
        <v>75</v>
      </c>
      <c r="D6578">
        <f t="shared" si="204"/>
        <v>25.641394504335615</v>
      </c>
      <c r="E6578">
        <f t="shared" si="205"/>
        <v>27.7</v>
      </c>
      <c r="F6578">
        <f>_xlfn.NUMBERVALUE(C_B0024_002[[#This Row],[Wet Bulb]])</f>
        <v>25.641394504335601</v>
      </c>
    </row>
    <row r="6579" spans="1:6" x14ac:dyDescent="0.4">
      <c r="A6579" t="s">
        <v>6909</v>
      </c>
      <c r="B6579" t="s">
        <v>2600</v>
      </c>
      <c r="C6579" t="s">
        <v>75</v>
      </c>
      <c r="D6579">
        <f t="shared" si="204"/>
        <v>25.44681343793442</v>
      </c>
      <c r="E6579">
        <f t="shared" si="205"/>
        <v>27.5</v>
      </c>
      <c r="F6579">
        <f>_xlfn.NUMBERVALUE(C_B0024_002[[#This Row],[Wet Bulb]])</f>
        <v>25.446813437934399</v>
      </c>
    </row>
    <row r="6580" spans="1:6" x14ac:dyDescent="0.4">
      <c r="A6580" t="s">
        <v>6910</v>
      </c>
      <c r="B6580" t="s">
        <v>1578</v>
      </c>
      <c r="C6580" t="s">
        <v>82</v>
      </c>
      <c r="D6580">
        <f t="shared" si="204"/>
        <v>25.491838857310338</v>
      </c>
      <c r="E6580">
        <f t="shared" si="205"/>
        <v>27.4</v>
      </c>
      <c r="F6580">
        <f>_xlfn.NUMBERVALUE(C_B0024_002[[#This Row],[Wet Bulb]])</f>
        <v>25.491838857310299</v>
      </c>
    </row>
    <row r="6581" spans="1:6" x14ac:dyDescent="0.4">
      <c r="A6581" t="s">
        <v>6911</v>
      </c>
      <c r="B6581" t="s">
        <v>1546</v>
      </c>
      <c r="C6581" t="s">
        <v>484</v>
      </c>
      <c r="D6581">
        <f t="shared" si="204"/>
        <v>25.242766463012273</v>
      </c>
      <c r="E6581">
        <f t="shared" si="205"/>
        <v>27</v>
      </c>
      <c r="F6581">
        <f>_xlfn.NUMBERVALUE(C_B0024_002[[#This Row],[Wet Bulb]])</f>
        <v>25.242766463012298</v>
      </c>
    </row>
    <row r="6582" spans="1:6" x14ac:dyDescent="0.4">
      <c r="A6582" t="s">
        <v>6912</v>
      </c>
      <c r="B6582" t="s">
        <v>1816</v>
      </c>
      <c r="C6582" t="s">
        <v>594</v>
      </c>
      <c r="D6582">
        <f t="shared" si="204"/>
        <v>25.131190529140792</v>
      </c>
      <c r="E6582">
        <f t="shared" si="205"/>
        <v>26.6</v>
      </c>
      <c r="F6582">
        <f>_xlfn.NUMBERVALUE(C_B0024_002[[#This Row],[Wet Bulb]])</f>
        <v>25.131190529140799</v>
      </c>
    </row>
    <row r="6583" spans="1:6" x14ac:dyDescent="0.4">
      <c r="A6583" t="s">
        <v>6913</v>
      </c>
      <c r="B6583" t="s">
        <v>1608</v>
      </c>
      <c r="C6583" t="s">
        <v>594</v>
      </c>
      <c r="D6583">
        <f t="shared" si="204"/>
        <v>25.03292774002545</v>
      </c>
      <c r="E6583">
        <f t="shared" si="205"/>
        <v>26.5</v>
      </c>
      <c r="F6583">
        <f>_xlfn.NUMBERVALUE(C_B0024_002[[#This Row],[Wet Bulb]])</f>
        <v>25.0329277400254</v>
      </c>
    </row>
    <row r="6584" spans="1:6" x14ac:dyDescent="0.4">
      <c r="A6584" t="s">
        <v>6914</v>
      </c>
      <c r="B6584" t="s">
        <v>1560</v>
      </c>
      <c r="C6584" t="s">
        <v>594</v>
      </c>
      <c r="D6584">
        <f t="shared" si="204"/>
        <v>24.639876453442412</v>
      </c>
      <c r="E6584">
        <f t="shared" si="205"/>
        <v>26.1</v>
      </c>
      <c r="F6584">
        <f>_xlfn.NUMBERVALUE(C_B0024_002[[#This Row],[Wet Bulb]])</f>
        <v>24.639876453442401</v>
      </c>
    </row>
    <row r="6585" spans="1:6" x14ac:dyDescent="0.4">
      <c r="A6585" t="s">
        <v>6915</v>
      </c>
      <c r="B6585" t="s">
        <v>2502</v>
      </c>
      <c r="C6585" t="s">
        <v>484</v>
      </c>
      <c r="D6585">
        <f t="shared" si="204"/>
        <v>25.047200981108599</v>
      </c>
      <c r="E6585">
        <f t="shared" si="205"/>
        <v>26.8</v>
      </c>
      <c r="F6585">
        <f>_xlfn.NUMBERVALUE(C_B0024_002[[#This Row],[Wet Bulb]])</f>
        <v>25.047200981108599</v>
      </c>
    </row>
    <row r="6586" spans="1:6" x14ac:dyDescent="0.4">
      <c r="A6586" t="s">
        <v>6916</v>
      </c>
      <c r="B6586" t="s">
        <v>1617</v>
      </c>
      <c r="C6586" t="s">
        <v>20</v>
      </c>
      <c r="D6586">
        <f t="shared" si="204"/>
        <v>25.11361727648486</v>
      </c>
      <c r="E6586">
        <f t="shared" si="205"/>
        <v>27.9</v>
      </c>
      <c r="F6586">
        <f>_xlfn.NUMBERVALUE(C_B0024_002[[#This Row],[Wet Bulb]])</f>
        <v>25.113617276484899</v>
      </c>
    </row>
    <row r="6587" spans="1:6" x14ac:dyDescent="0.4">
      <c r="A6587" t="s">
        <v>6917</v>
      </c>
      <c r="B6587" t="s">
        <v>1583</v>
      </c>
      <c r="C6587" t="s">
        <v>67</v>
      </c>
      <c r="D6587">
        <f t="shared" si="204"/>
        <v>25.096708173869345</v>
      </c>
      <c r="E6587">
        <f t="shared" si="205"/>
        <v>29.8</v>
      </c>
      <c r="F6587">
        <f>_xlfn.NUMBERVALUE(C_B0024_002[[#This Row],[Wet Bulb]])</f>
        <v>25.096708173869299</v>
      </c>
    </row>
    <row r="6588" spans="1:6" x14ac:dyDescent="0.4">
      <c r="A6588" t="s">
        <v>6918</v>
      </c>
      <c r="B6588" t="s">
        <v>2848</v>
      </c>
      <c r="C6588" t="s">
        <v>122</v>
      </c>
      <c r="D6588">
        <f t="shared" si="204"/>
        <v>26.138175871469745</v>
      </c>
      <c r="E6588">
        <f t="shared" si="205"/>
        <v>31.1</v>
      </c>
      <c r="F6588">
        <f>_xlfn.NUMBERVALUE(C_B0024_002[[#This Row],[Wet Bulb]])</f>
        <v>26.138175871469699</v>
      </c>
    </row>
    <row r="6589" spans="1:6" x14ac:dyDescent="0.4">
      <c r="A6589" t="s">
        <v>6919</v>
      </c>
      <c r="B6589" t="s">
        <v>3244</v>
      </c>
      <c r="C6589" t="s">
        <v>122</v>
      </c>
      <c r="D6589">
        <f t="shared" si="204"/>
        <v>25.861524745315805</v>
      </c>
      <c r="E6589">
        <f t="shared" si="205"/>
        <v>30.8</v>
      </c>
      <c r="F6589">
        <f>_xlfn.NUMBERVALUE(C_B0024_002[[#This Row],[Wet Bulb]])</f>
        <v>25.861524745315801</v>
      </c>
    </row>
    <row r="6590" spans="1:6" x14ac:dyDescent="0.4">
      <c r="A6590" t="s">
        <v>6920</v>
      </c>
      <c r="B6590" t="s">
        <v>3441</v>
      </c>
      <c r="C6590" t="s">
        <v>26</v>
      </c>
      <c r="D6590">
        <f t="shared" si="204"/>
        <v>26.938458749372291</v>
      </c>
      <c r="E6590">
        <f t="shared" si="205"/>
        <v>32.700000000000003</v>
      </c>
      <c r="F6590">
        <f>_xlfn.NUMBERVALUE(C_B0024_002[[#This Row],[Wet Bulb]])</f>
        <v>26.938458749372298</v>
      </c>
    </row>
    <row r="6591" spans="1:6" x14ac:dyDescent="0.4">
      <c r="A6591" t="s">
        <v>6921</v>
      </c>
      <c r="B6591" t="s">
        <v>3194</v>
      </c>
      <c r="C6591" t="s">
        <v>118</v>
      </c>
      <c r="D6591">
        <f t="shared" si="204"/>
        <v>26.470018988585512</v>
      </c>
      <c r="E6591">
        <f t="shared" si="205"/>
        <v>32</v>
      </c>
      <c r="F6591">
        <f>_xlfn.NUMBERVALUE(C_B0024_002[[#This Row],[Wet Bulb]])</f>
        <v>26.470018988585501</v>
      </c>
    </row>
    <row r="6592" spans="1:6" x14ac:dyDescent="0.4">
      <c r="A6592" t="s">
        <v>6922</v>
      </c>
      <c r="B6592" t="s">
        <v>2213</v>
      </c>
      <c r="C6592" t="s">
        <v>144</v>
      </c>
      <c r="D6592">
        <f t="shared" si="204"/>
        <v>26.062200868885615</v>
      </c>
      <c r="E6592">
        <f t="shared" si="205"/>
        <v>32.299999999999997</v>
      </c>
      <c r="F6592">
        <f>_xlfn.NUMBERVALUE(C_B0024_002[[#This Row],[Wet Bulb]])</f>
        <v>26.062200868885601</v>
      </c>
    </row>
    <row r="6593" spans="1:6" x14ac:dyDescent="0.4">
      <c r="A6593" t="s">
        <v>6923</v>
      </c>
      <c r="B6593" t="s">
        <v>3542</v>
      </c>
      <c r="C6593" t="s">
        <v>29</v>
      </c>
      <c r="D6593">
        <f t="shared" si="204"/>
        <v>26.338885065108535</v>
      </c>
      <c r="E6593">
        <f t="shared" si="205"/>
        <v>33</v>
      </c>
      <c r="F6593">
        <f>_xlfn.NUMBERVALUE(C_B0024_002[[#This Row],[Wet Bulb]])</f>
        <v>26.338885065108499</v>
      </c>
    </row>
    <row r="6594" spans="1:6" x14ac:dyDescent="0.4">
      <c r="A6594" t="s">
        <v>6924</v>
      </c>
      <c r="B6594" t="s">
        <v>3544</v>
      </c>
      <c r="C6594" t="s">
        <v>144</v>
      </c>
      <c r="D6594">
        <f t="shared" si="204"/>
        <v>26.331767105980266</v>
      </c>
      <c r="E6594">
        <f t="shared" si="205"/>
        <v>32.6</v>
      </c>
      <c r="F6594">
        <f>_xlfn.NUMBERVALUE(C_B0024_002[[#This Row],[Wet Bulb]])</f>
        <v>26.331767105980301</v>
      </c>
    </row>
    <row r="6595" spans="1:6" x14ac:dyDescent="0.4">
      <c r="A6595" t="s">
        <v>6925</v>
      </c>
      <c r="B6595" t="s">
        <v>3596</v>
      </c>
      <c r="C6595" t="s">
        <v>54</v>
      </c>
      <c r="D6595">
        <f t="shared" ref="D6595:D6658" si="206">B6595*ATAN(0.151977*(C6595+8.313659)^0.5)+ATAN(B6595+C6595)-ATAN(C6595-1.676331)+0.00391838*C6595^1.5*ATAN(0.023101*C6595)-4.686035</f>
        <v>26.143928600480027</v>
      </c>
      <c r="E6595">
        <f t="shared" ref="E6595:E6658" si="207">VALUE(B6595)</f>
        <v>32.200000000000003</v>
      </c>
      <c r="F6595">
        <f>_xlfn.NUMBERVALUE(C_B0024_002[[#This Row],[Wet Bulb]])</f>
        <v>26.143928600479999</v>
      </c>
    </row>
    <row r="6596" spans="1:6" x14ac:dyDescent="0.4">
      <c r="A6596" t="s">
        <v>6926</v>
      </c>
      <c r="B6596" t="s">
        <v>3096</v>
      </c>
      <c r="C6596" t="s">
        <v>56</v>
      </c>
      <c r="D6596">
        <f t="shared" si="206"/>
        <v>25.499441584292558</v>
      </c>
      <c r="E6596">
        <f t="shared" si="207"/>
        <v>31.3</v>
      </c>
      <c r="F6596">
        <f>_xlfn.NUMBERVALUE(C_B0024_002[[#This Row],[Wet Bulb]])</f>
        <v>25.499441584292601</v>
      </c>
    </row>
    <row r="6597" spans="1:6" x14ac:dyDescent="0.4">
      <c r="A6597" t="s">
        <v>6927</v>
      </c>
      <c r="B6597" t="s">
        <v>3092</v>
      </c>
      <c r="C6597" t="s">
        <v>129</v>
      </c>
      <c r="D6597">
        <f t="shared" si="206"/>
        <v>26.031985463438396</v>
      </c>
      <c r="E6597">
        <f t="shared" si="207"/>
        <v>30.3</v>
      </c>
      <c r="F6597">
        <f>_xlfn.NUMBERVALUE(C_B0024_002[[#This Row],[Wet Bulb]])</f>
        <v>26.031985463438399</v>
      </c>
    </row>
    <row r="6598" spans="1:6" x14ac:dyDescent="0.4">
      <c r="A6598" t="s">
        <v>6928</v>
      </c>
      <c r="B6598" t="s">
        <v>2183</v>
      </c>
      <c r="C6598" t="s">
        <v>7</v>
      </c>
      <c r="D6598">
        <f t="shared" si="206"/>
        <v>26.237696194732717</v>
      </c>
      <c r="E6598">
        <f t="shared" si="207"/>
        <v>29.7</v>
      </c>
      <c r="F6598">
        <f>_xlfn.NUMBERVALUE(C_B0024_002[[#This Row],[Wet Bulb]])</f>
        <v>26.237696194732699</v>
      </c>
    </row>
    <row r="6599" spans="1:6" x14ac:dyDescent="0.4">
      <c r="A6599" t="s">
        <v>6929</v>
      </c>
      <c r="B6599" t="s">
        <v>1581</v>
      </c>
      <c r="C6599" t="s">
        <v>167</v>
      </c>
      <c r="D6599">
        <f t="shared" si="206"/>
        <v>25.649744393153046</v>
      </c>
      <c r="E6599">
        <f t="shared" si="207"/>
        <v>29.4</v>
      </c>
      <c r="F6599">
        <f>_xlfn.NUMBERVALUE(C_B0024_002[[#This Row],[Wet Bulb]])</f>
        <v>25.649744393153</v>
      </c>
    </row>
    <row r="6600" spans="1:6" x14ac:dyDescent="0.4">
      <c r="A6600" t="s">
        <v>6930</v>
      </c>
      <c r="B6600" t="s">
        <v>1614</v>
      </c>
      <c r="C6600" t="s">
        <v>7</v>
      </c>
      <c r="D6600">
        <f t="shared" si="206"/>
        <v>25.193674653801775</v>
      </c>
      <c r="E6600">
        <f t="shared" si="207"/>
        <v>28.6</v>
      </c>
      <c r="F6600">
        <f>_xlfn.NUMBERVALUE(C_B0024_002[[#This Row],[Wet Bulb]])</f>
        <v>25.1936746538018</v>
      </c>
    </row>
    <row r="6601" spans="1:6" x14ac:dyDescent="0.4">
      <c r="A6601" t="s">
        <v>6931</v>
      </c>
      <c r="B6601" t="s">
        <v>1610</v>
      </c>
      <c r="C6601" t="s">
        <v>7</v>
      </c>
      <c r="D6601">
        <f t="shared" si="206"/>
        <v>25.098763500782713</v>
      </c>
      <c r="E6601">
        <f t="shared" si="207"/>
        <v>28.5</v>
      </c>
      <c r="F6601">
        <f>_xlfn.NUMBERVALUE(C_B0024_002[[#This Row],[Wet Bulb]])</f>
        <v>25.098763500782699</v>
      </c>
    </row>
    <row r="6602" spans="1:6" x14ac:dyDescent="0.4">
      <c r="A6602" t="s">
        <v>6932</v>
      </c>
      <c r="B6602" t="s">
        <v>2510</v>
      </c>
      <c r="C6602" t="s">
        <v>20</v>
      </c>
      <c r="D6602">
        <f t="shared" si="206"/>
        <v>25.017613560087817</v>
      </c>
      <c r="E6602">
        <f t="shared" si="207"/>
        <v>27.8</v>
      </c>
      <c r="F6602">
        <f>_xlfn.NUMBERVALUE(C_B0024_002[[#This Row],[Wet Bulb]])</f>
        <v>25.017613560087799</v>
      </c>
    </row>
    <row r="6603" spans="1:6" x14ac:dyDescent="0.4">
      <c r="A6603" t="s">
        <v>6933</v>
      </c>
      <c r="B6603" t="s">
        <v>1641</v>
      </c>
      <c r="C6603" t="s">
        <v>10</v>
      </c>
      <c r="D6603">
        <f t="shared" si="206"/>
        <v>24.96154931462069</v>
      </c>
      <c r="E6603">
        <f t="shared" si="207"/>
        <v>28.2</v>
      </c>
      <c r="F6603">
        <f>_xlfn.NUMBERVALUE(C_B0024_002[[#This Row],[Wet Bulb]])</f>
        <v>24.961549314620701</v>
      </c>
    </row>
    <row r="6604" spans="1:6" x14ac:dyDescent="0.4">
      <c r="A6604" t="s">
        <v>6934</v>
      </c>
      <c r="B6604" t="s">
        <v>1846</v>
      </c>
      <c r="C6604" t="s">
        <v>309</v>
      </c>
      <c r="D6604">
        <f t="shared" si="206"/>
        <v>24.969946577340576</v>
      </c>
      <c r="E6604">
        <f t="shared" si="207"/>
        <v>27.6</v>
      </c>
      <c r="F6604">
        <f>_xlfn.NUMBERVALUE(C_B0024_002[[#This Row],[Wet Bulb]])</f>
        <v>24.9699465773406</v>
      </c>
    </row>
    <row r="6605" spans="1:6" x14ac:dyDescent="0.4">
      <c r="A6605" t="s">
        <v>6935</v>
      </c>
      <c r="B6605" t="s">
        <v>1639</v>
      </c>
      <c r="C6605" t="s">
        <v>7</v>
      </c>
      <c r="D6605">
        <f t="shared" si="206"/>
        <v>24.719118712974176</v>
      </c>
      <c r="E6605">
        <f t="shared" si="207"/>
        <v>28.1</v>
      </c>
      <c r="F6605">
        <f>_xlfn.NUMBERVALUE(C_B0024_002[[#This Row],[Wet Bulb]])</f>
        <v>24.7191187129742</v>
      </c>
    </row>
    <row r="6606" spans="1:6" x14ac:dyDescent="0.4">
      <c r="A6606" t="s">
        <v>6936</v>
      </c>
      <c r="B6606" t="s">
        <v>2189</v>
      </c>
      <c r="C6606" t="s">
        <v>349</v>
      </c>
      <c r="D6606">
        <f t="shared" si="206"/>
        <v>24.824365938272177</v>
      </c>
      <c r="E6606">
        <f t="shared" si="207"/>
        <v>27.3</v>
      </c>
      <c r="F6606">
        <f>_xlfn.NUMBERVALUE(C_B0024_002[[#This Row],[Wet Bulb]])</f>
        <v>24.824365938272202</v>
      </c>
    </row>
    <row r="6607" spans="1:6" x14ac:dyDescent="0.4">
      <c r="A6607" t="s">
        <v>6937</v>
      </c>
      <c r="B6607" t="s">
        <v>1558</v>
      </c>
      <c r="C6607" t="s">
        <v>80</v>
      </c>
      <c r="D6607">
        <f t="shared" si="206"/>
        <v>24.773707140715061</v>
      </c>
      <c r="E6607">
        <f t="shared" si="207"/>
        <v>27.1</v>
      </c>
      <c r="F6607">
        <f>_xlfn.NUMBERVALUE(C_B0024_002[[#This Row],[Wet Bulb]])</f>
        <v>24.7737071407151</v>
      </c>
    </row>
    <row r="6608" spans="1:6" x14ac:dyDescent="0.4">
      <c r="A6608" t="s">
        <v>6938</v>
      </c>
      <c r="B6608" t="s">
        <v>1891</v>
      </c>
      <c r="C6608" t="s">
        <v>20</v>
      </c>
      <c r="D6608">
        <f t="shared" si="206"/>
        <v>24.921609827728325</v>
      </c>
      <c r="E6608">
        <f t="shared" si="207"/>
        <v>27.7</v>
      </c>
      <c r="F6608">
        <f>_xlfn.NUMBERVALUE(C_B0024_002[[#This Row],[Wet Bulb]])</f>
        <v>24.9216098277283</v>
      </c>
    </row>
    <row r="6609" spans="1:6" x14ac:dyDescent="0.4">
      <c r="A6609" t="s">
        <v>6939</v>
      </c>
      <c r="B6609" t="s">
        <v>1617</v>
      </c>
      <c r="C6609" t="s">
        <v>302</v>
      </c>
      <c r="D6609">
        <f t="shared" si="206"/>
        <v>24.968122480716538</v>
      </c>
      <c r="E6609">
        <f t="shared" si="207"/>
        <v>27.9</v>
      </c>
      <c r="F6609">
        <f>_xlfn.NUMBERVALUE(C_B0024_002[[#This Row],[Wet Bulb]])</f>
        <v>24.968122480716499</v>
      </c>
    </row>
    <row r="6610" spans="1:6" x14ac:dyDescent="0.4">
      <c r="A6610" t="s">
        <v>6940</v>
      </c>
      <c r="B6610" t="s">
        <v>1614</v>
      </c>
      <c r="C6610" t="s">
        <v>10</v>
      </c>
      <c r="D6610">
        <f t="shared" si="206"/>
        <v>25.342308774150922</v>
      </c>
      <c r="E6610">
        <f t="shared" si="207"/>
        <v>28.6</v>
      </c>
      <c r="F6610">
        <f>_xlfn.NUMBERVALUE(C_B0024_002[[#This Row],[Wet Bulb]])</f>
        <v>25.342308774150901</v>
      </c>
    </row>
    <row r="6611" spans="1:6" x14ac:dyDescent="0.4">
      <c r="A6611" t="s">
        <v>6941</v>
      </c>
      <c r="B6611" t="s">
        <v>3092</v>
      </c>
      <c r="C6611" t="s">
        <v>129</v>
      </c>
      <c r="D6611">
        <f t="shared" si="206"/>
        <v>26.031985463438396</v>
      </c>
      <c r="E6611">
        <f t="shared" si="207"/>
        <v>30.3</v>
      </c>
      <c r="F6611">
        <f>_xlfn.NUMBERVALUE(C_B0024_002[[#This Row],[Wet Bulb]])</f>
        <v>26.031985463438399</v>
      </c>
    </row>
    <row r="6612" spans="1:6" x14ac:dyDescent="0.4">
      <c r="A6612" t="s">
        <v>6942</v>
      </c>
      <c r="B6612" t="s">
        <v>3487</v>
      </c>
      <c r="C6612" t="s">
        <v>122</v>
      </c>
      <c r="D6612">
        <f t="shared" si="206"/>
        <v>25.492656277539158</v>
      </c>
      <c r="E6612">
        <f t="shared" si="207"/>
        <v>30.4</v>
      </c>
      <c r="F6612">
        <f>_xlfn.NUMBERVALUE(C_B0024_002[[#This Row],[Wet Bulb]])</f>
        <v>25.492656277539201</v>
      </c>
    </row>
    <row r="6613" spans="1:6" x14ac:dyDescent="0.4">
      <c r="A6613" t="s">
        <v>6943</v>
      </c>
      <c r="B6613" t="s">
        <v>2823</v>
      </c>
      <c r="C6613" t="s">
        <v>56</v>
      </c>
      <c r="D6613">
        <f t="shared" si="206"/>
        <v>25.680555719902323</v>
      </c>
      <c r="E6613">
        <f t="shared" si="207"/>
        <v>31.5</v>
      </c>
      <c r="F6613">
        <f>_xlfn.NUMBERVALUE(C_B0024_002[[#This Row],[Wet Bulb]])</f>
        <v>25.680555719902301</v>
      </c>
    </row>
    <row r="6614" spans="1:6" x14ac:dyDescent="0.4">
      <c r="A6614" t="s">
        <v>6944</v>
      </c>
      <c r="B6614" t="s">
        <v>3244</v>
      </c>
      <c r="C6614" t="s">
        <v>64</v>
      </c>
      <c r="D6614">
        <f t="shared" si="206"/>
        <v>26.340896532568511</v>
      </c>
      <c r="E6614">
        <f t="shared" si="207"/>
        <v>30.8</v>
      </c>
      <c r="F6614">
        <f>_xlfn.NUMBERVALUE(C_B0024_002[[#This Row],[Wet Bulb]])</f>
        <v>26.3408965325685</v>
      </c>
    </row>
    <row r="6615" spans="1:6" x14ac:dyDescent="0.4">
      <c r="A6615" t="s">
        <v>6945</v>
      </c>
      <c r="B6615" t="s">
        <v>2823</v>
      </c>
      <c r="C6615" t="s">
        <v>64</v>
      </c>
      <c r="D6615">
        <f t="shared" si="206"/>
        <v>26.992975404571204</v>
      </c>
      <c r="E6615">
        <f t="shared" si="207"/>
        <v>31.5</v>
      </c>
      <c r="F6615">
        <f>_xlfn.NUMBERVALUE(C_B0024_002[[#This Row],[Wet Bulb]])</f>
        <v>26.992975404571201</v>
      </c>
    </row>
    <row r="6616" spans="1:6" x14ac:dyDescent="0.4">
      <c r="A6616" t="s">
        <v>6946</v>
      </c>
      <c r="B6616" t="s">
        <v>2823</v>
      </c>
      <c r="C6616" t="s">
        <v>122</v>
      </c>
      <c r="D6616">
        <f t="shared" si="206"/>
        <v>26.507043743448598</v>
      </c>
      <c r="E6616">
        <f t="shared" si="207"/>
        <v>31.5</v>
      </c>
      <c r="F6616">
        <f>_xlfn.NUMBERVALUE(C_B0024_002[[#This Row],[Wet Bulb]])</f>
        <v>26.507043743448602</v>
      </c>
    </row>
    <row r="6617" spans="1:6" x14ac:dyDescent="0.4">
      <c r="A6617" t="s">
        <v>6947</v>
      </c>
      <c r="B6617" t="s">
        <v>3165</v>
      </c>
      <c r="C6617" t="s">
        <v>118</v>
      </c>
      <c r="D6617">
        <f t="shared" si="206"/>
        <v>26.378782619683715</v>
      </c>
      <c r="E6617">
        <f t="shared" si="207"/>
        <v>31.9</v>
      </c>
      <c r="F6617">
        <f>_xlfn.NUMBERVALUE(C_B0024_002[[#This Row],[Wet Bulb]])</f>
        <v>26.378782619683701</v>
      </c>
    </row>
    <row r="6618" spans="1:6" x14ac:dyDescent="0.4">
      <c r="A6618" t="s">
        <v>6948</v>
      </c>
      <c r="B6618" t="s">
        <v>3165</v>
      </c>
      <c r="C6618" t="s">
        <v>56</v>
      </c>
      <c r="D6618">
        <f t="shared" si="206"/>
        <v>26.042783698199042</v>
      </c>
      <c r="E6618">
        <f t="shared" si="207"/>
        <v>31.9</v>
      </c>
      <c r="F6618">
        <f>_xlfn.NUMBERVALUE(C_B0024_002[[#This Row],[Wet Bulb]])</f>
        <v>26.042783698198999</v>
      </c>
    </row>
    <row r="6619" spans="1:6" x14ac:dyDescent="0.4">
      <c r="A6619" t="s">
        <v>6949</v>
      </c>
      <c r="B6619" t="s">
        <v>3096</v>
      </c>
      <c r="C6619" t="s">
        <v>61</v>
      </c>
      <c r="D6619">
        <f t="shared" si="206"/>
        <v>26.159701357622595</v>
      </c>
      <c r="E6619">
        <f t="shared" si="207"/>
        <v>31.3</v>
      </c>
      <c r="F6619">
        <f>_xlfn.NUMBERVALUE(C_B0024_002[[#This Row],[Wet Bulb]])</f>
        <v>26.159701357622598</v>
      </c>
    </row>
    <row r="6620" spans="1:6" x14ac:dyDescent="0.4">
      <c r="A6620" t="s">
        <v>6950</v>
      </c>
      <c r="B6620" t="s">
        <v>2725</v>
      </c>
      <c r="C6620" t="s">
        <v>67</v>
      </c>
      <c r="D6620">
        <f t="shared" si="206"/>
        <v>25.836981958895219</v>
      </c>
      <c r="E6620">
        <f t="shared" si="207"/>
        <v>30.6</v>
      </c>
      <c r="F6620">
        <f>_xlfn.NUMBERVALUE(C_B0024_002[[#This Row],[Wet Bulb]])</f>
        <v>25.836981958895201</v>
      </c>
    </row>
    <row r="6621" spans="1:6" x14ac:dyDescent="0.4">
      <c r="A6621" t="s">
        <v>6951</v>
      </c>
      <c r="B6621" t="s">
        <v>3246</v>
      </c>
      <c r="C6621" t="s">
        <v>131</v>
      </c>
      <c r="D6621">
        <f t="shared" si="206"/>
        <v>25.531905805170407</v>
      </c>
      <c r="E6621">
        <f t="shared" si="207"/>
        <v>30.1</v>
      </c>
      <c r="F6621">
        <f>_xlfn.NUMBERVALUE(C_B0024_002[[#This Row],[Wet Bulb]])</f>
        <v>25.5319058051704</v>
      </c>
    </row>
    <row r="6622" spans="1:6" x14ac:dyDescent="0.4">
      <c r="A6622" t="s">
        <v>6952</v>
      </c>
      <c r="B6622" t="s">
        <v>1637</v>
      </c>
      <c r="C6622" t="s">
        <v>72</v>
      </c>
      <c r="D6622">
        <f t="shared" si="206"/>
        <v>25.438152212738363</v>
      </c>
      <c r="E6622">
        <f t="shared" si="207"/>
        <v>29.5</v>
      </c>
      <c r="F6622">
        <f>_xlfn.NUMBERVALUE(C_B0024_002[[#This Row],[Wet Bulb]])</f>
        <v>25.438152212738402</v>
      </c>
    </row>
    <row r="6623" spans="1:6" x14ac:dyDescent="0.4">
      <c r="A6623" t="s">
        <v>6953</v>
      </c>
      <c r="B6623" t="s">
        <v>2207</v>
      </c>
      <c r="C6623" t="s">
        <v>167</v>
      </c>
      <c r="D6623">
        <f t="shared" si="206"/>
        <v>25.555402432577811</v>
      </c>
      <c r="E6623">
        <f t="shared" si="207"/>
        <v>29.3</v>
      </c>
      <c r="F6623">
        <f>_xlfn.NUMBERVALUE(C_B0024_002[[#This Row],[Wet Bulb]])</f>
        <v>25.5554024325778</v>
      </c>
    </row>
    <row r="6624" spans="1:6" x14ac:dyDescent="0.4">
      <c r="A6624" t="s">
        <v>6954</v>
      </c>
      <c r="B6624" t="s">
        <v>1614</v>
      </c>
      <c r="C6624" t="s">
        <v>7</v>
      </c>
      <c r="D6624">
        <f t="shared" si="206"/>
        <v>25.193674653801775</v>
      </c>
      <c r="E6624">
        <f t="shared" si="207"/>
        <v>28.6</v>
      </c>
      <c r="F6624">
        <f>_xlfn.NUMBERVALUE(C_B0024_002[[#This Row],[Wet Bulb]])</f>
        <v>25.1936746538018</v>
      </c>
    </row>
    <row r="6625" spans="1:6" x14ac:dyDescent="0.4">
      <c r="A6625" t="s">
        <v>6955</v>
      </c>
      <c r="B6625" t="s">
        <v>2878</v>
      </c>
      <c r="C6625" t="s">
        <v>72</v>
      </c>
      <c r="D6625">
        <f t="shared" si="206"/>
        <v>25.06312531237916</v>
      </c>
      <c r="E6625">
        <f t="shared" si="207"/>
        <v>29.1</v>
      </c>
      <c r="F6625">
        <f>_xlfn.NUMBERVALUE(C_B0024_002[[#This Row],[Wet Bulb]])</f>
        <v>25.063125312379199</v>
      </c>
    </row>
    <row r="6626" spans="1:6" x14ac:dyDescent="0.4">
      <c r="A6626" t="s">
        <v>6956</v>
      </c>
      <c r="B6626" t="s">
        <v>1610</v>
      </c>
      <c r="C6626" t="s">
        <v>7</v>
      </c>
      <c r="D6626">
        <f t="shared" si="206"/>
        <v>25.098763500782713</v>
      </c>
      <c r="E6626">
        <f t="shared" si="207"/>
        <v>28.5</v>
      </c>
      <c r="F6626">
        <f>_xlfn.NUMBERVALUE(C_B0024_002[[#This Row],[Wet Bulb]])</f>
        <v>25.098763500782699</v>
      </c>
    </row>
    <row r="6627" spans="1:6" x14ac:dyDescent="0.4">
      <c r="A6627" t="s">
        <v>6957</v>
      </c>
      <c r="B6627" t="s">
        <v>1556</v>
      </c>
      <c r="C6627" t="s">
        <v>10</v>
      </c>
      <c r="D6627">
        <f t="shared" si="206"/>
        <v>25.151929078541375</v>
      </c>
      <c r="E6627">
        <f t="shared" si="207"/>
        <v>28.4</v>
      </c>
      <c r="F6627">
        <f>_xlfn.NUMBERVALUE(C_B0024_002[[#This Row],[Wet Bulb]])</f>
        <v>25.1519290785414</v>
      </c>
    </row>
    <row r="6628" spans="1:6" x14ac:dyDescent="0.4">
      <c r="A6628" t="s">
        <v>6958</v>
      </c>
      <c r="B6628" t="s">
        <v>1556</v>
      </c>
      <c r="C6628" t="s">
        <v>10</v>
      </c>
      <c r="D6628">
        <f t="shared" si="206"/>
        <v>25.151929078541375</v>
      </c>
      <c r="E6628">
        <f t="shared" si="207"/>
        <v>28.4</v>
      </c>
      <c r="F6628">
        <f>_xlfn.NUMBERVALUE(C_B0024_002[[#This Row],[Wet Bulb]])</f>
        <v>25.1519290785414</v>
      </c>
    </row>
    <row r="6629" spans="1:6" x14ac:dyDescent="0.4">
      <c r="A6629" t="s">
        <v>6959</v>
      </c>
      <c r="B6629" t="s">
        <v>1641</v>
      </c>
      <c r="C6629" t="s">
        <v>302</v>
      </c>
      <c r="D6629">
        <f t="shared" si="206"/>
        <v>25.25533066780724</v>
      </c>
      <c r="E6629">
        <f t="shared" si="207"/>
        <v>28.2</v>
      </c>
      <c r="F6629">
        <f>_xlfn.NUMBERVALUE(C_B0024_002[[#This Row],[Wet Bulb]])</f>
        <v>25.2553306678072</v>
      </c>
    </row>
    <row r="6630" spans="1:6" x14ac:dyDescent="0.4">
      <c r="A6630" t="s">
        <v>6960</v>
      </c>
      <c r="B6630" t="s">
        <v>1548</v>
      </c>
      <c r="C6630" t="s">
        <v>309</v>
      </c>
      <c r="D6630">
        <f t="shared" si="206"/>
        <v>25.355017867546064</v>
      </c>
      <c r="E6630">
        <f t="shared" si="207"/>
        <v>28</v>
      </c>
      <c r="F6630">
        <f>_xlfn.NUMBERVALUE(C_B0024_002[[#This Row],[Wet Bulb]])</f>
        <v>25.355017867546099</v>
      </c>
    </row>
    <row r="6631" spans="1:6" x14ac:dyDescent="0.4">
      <c r="A6631" t="s">
        <v>6961</v>
      </c>
      <c r="B6631" t="s">
        <v>2510</v>
      </c>
      <c r="C6631" t="s">
        <v>80</v>
      </c>
      <c r="D6631">
        <f t="shared" si="206"/>
        <v>25.451207813349306</v>
      </c>
      <c r="E6631">
        <f t="shared" si="207"/>
        <v>27.8</v>
      </c>
      <c r="F6631">
        <f>_xlfn.NUMBERVALUE(C_B0024_002[[#This Row],[Wet Bulb]])</f>
        <v>25.451207813349299</v>
      </c>
    </row>
    <row r="6632" spans="1:6" x14ac:dyDescent="0.4">
      <c r="A6632" t="s">
        <v>6962</v>
      </c>
      <c r="B6632" t="s">
        <v>1846</v>
      </c>
      <c r="C6632" t="s">
        <v>80</v>
      </c>
      <c r="D6632">
        <f t="shared" si="206"/>
        <v>25.257636266701521</v>
      </c>
      <c r="E6632">
        <f t="shared" si="207"/>
        <v>27.6</v>
      </c>
      <c r="F6632">
        <f>_xlfn.NUMBERVALUE(C_B0024_002[[#This Row],[Wet Bulb]])</f>
        <v>25.2576362667015</v>
      </c>
    </row>
    <row r="6633" spans="1:6" x14ac:dyDescent="0.4">
      <c r="A6633" t="s">
        <v>6963</v>
      </c>
      <c r="B6633" t="s">
        <v>2510</v>
      </c>
      <c r="C6633" t="s">
        <v>302</v>
      </c>
      <c r="D6633">
        <f t="shared" si="206"/>
        <v>24.872386385676112</v>
      </c>
      <c r="E6633">
        <f t="shared" si="207"/>
        <v>27.8</v>
      </c>
      <c r="F6633">
        <f>_xlfn.NUMBERVALUE(C_B0024_002[[#This Row],[Wet Bulb]])</f>
        <v>24.872386385676101</v>
      </c>
    </row>
    <row r="6634" spans="1:6" x14ac:dyDescent="0.4">
      <c r="A6634" t="s">
        <v>6964</v>
      </c>
      <c r="B6634" t="s">
        <v>1641</v>
      </c>
      <c r="C6634" t="s">
        <v>302</v>
      </c>
      <c r="D6634">
        <f t="shared" si="206"/>
        <v>25.25533066780724</v>
      </c>
      <c r="E6634">
        <f t="shared" si="207"/>
        <v>28.2</v>
      </c>
      <c r="F6634">
        <f>_xlfn.NUMBERVALUE(C_B0024_002[[#This Row],[Wet Bulb]])</f>
        <v>25.2553306678072</v>
      </c>
    </row>
    <row r="6635" spans="1:6" x14ac:dyDescent="0.4">
      <c r="A6635" t="s">
        <v>6965</v>
      </c>
      <c r="B6635" t="s">
        <v>1554</v>
      </c>
      <c r="C6635" t="s">
        <v>302</v>
      </c>
      <c r="D6635">
        <f t="shared" si="206"/>
        <v>26.021218455811564</v>
      </c>
      <c r="E6635">
        <f t="shared" si="207"/>
        <v>29</v>
      </c>
      <c r="F6635">
        <f>_xlfn.NUMBERVALUE(C_B0024_002[[#This Row],[Wet Bulb]])</f>
        <v>26.021218455811599</v>
      </c>
    </row>
    <row r="6636" spans="1:6" x14ac:dyDescent="0.4">
      <c r="A6636" t="s">
        <v>6966</v>
      </c>
      <c r="B6636" t="s">
        <v>1581</v>
      </c>
      <c r="C6636" t="s">
        <v>167</v>
      </c>
      <c r="D6636">
        <f t="shared" si="206"/>
        <v>25.649744393153046</v>
      </c>
      <c r="E6636">
        <f t="shared" si="207"/>
        <v>29.4</v>
      </c>
      <c r="F6636">
        <f>_xlfn.NUMBERVALUE(C_B0024_002[[#This Row],[Wet Bulb]])</f>
        <v>25.649744393153</v>
      </c>
    </row>
    <row r="6637" spans="1:6" x14ac:dyDescent="0.4">
      <c r="A6637" t="s">
        <v>6967</v>
      </c>
      <c r="B6637" t="s">
        <v>2185</v>
      </c>
      <c r="C6637" t="s">
        <v>122</v>
      </c>
      <c r="D6637">
        <f t="shared" si="206"/>
        <v>25.584873426777751</v>
      </c>
      <c r="E6637">
        <f t="shared" si="207"/>
        <v>30.5</v>
      </c>
      <c r="F6637">
        <f>_xlfn.NUMBERVALUE(C_B0024_002[[#This Row],[Wet Bulb]])</f>
        <v>25.584873426777801</v>
      </c>
    </row>
    <row r="6638" spans="1:6" x14ac:dyDescent="0.4">
      <c r="A6638" t="s">
        <v>6968</v>
      </c>
      <c r="B6638" t="s">
        <v>3569</v>
      </c>
      <c r="C6638" t="s">
        <v>67</v>
      </c>
      <c r="D6638">
        <f t="shared" si="206"/>
        <v>26.114584282330796</v>
      </c>
      <c r="E6638">
        <f t="shared" si="207"/>
        <v>30.9</v>
      </c>
      <c r="F6638">
        <f>_xlfn.NUMBERVALUE(C_B0024_002[[#This Row],[Wet Bulb]])</f>
        <v>26.114584282330799</v>
      </c>
    </row>
    <row r="6639" spans="1:6" x14ac:dyDescent="0.4">
      <c r="A6639" t="s">
        <v>6969</v>
      </c>
      <c r="B6639" t="s">
        <v>2213</v>
      </c>
      <c r="C6639" t="s">
        <v>144</v>
      </c>
      <c r="D6639">
        <f t="shared" si="206"/>
        <v>26.062200868885615</v>
      </c>
      <c r="E6639">
        <f t="shared" si="207"/>
        <v>32.299999999999997</v>
      </c>
      <c r="F6639">
        <f>_xlfn.NUMBERVALUE(C_B0024_002[[#This Row],[Wet Bulb]])</f>
        <v>26.062200868885601</v>
      </c>
    </row>
    <row r="6640" spans="1:6" x14ac:dyDescent="0.4">
      <c r="A6640" t="s">
        <v>6970</v>
      </c>
      <c r="B6640" t="s">
        <v>3194</v>
      </c>
      <c r="C6640" t="s">
        <v>29</v>
      </c>
      <c r="D6640">
        <f t="shared" si="206"/>
        <v>25.447577084811801</v>
      </c>
      <c r="E6640">
        <f t="shared" si="207"/>
        <v>32</v>
      </c>
      <c r="F6640">
        <f>_xlfn.NUMBERVALUE(C_B0024_002[[#This Row],[Wet Bulb]])</f>
        <v>25.447577084811801</v>
      </c>
    </row>
    <row r="6641" spans="1:6" x14ac:dyDescent="0.4">
      <c r="A6641" t="s">
        <v>6971</v>
      </c>
      <c r="B6641" t="s">
        <v>2825</v>
      </c>
      <c r="C6641" t="s">
        <v>56</v>
      </c>
      <c r="D6641">
        <f t="shared" si="206"/>
        <v>26.223897542130967</v>
      </c>
      <c r="E6641">
        <f t="shared" si="207"/>
        <v>32.1</v>
      </c>
      <c r="F6641">
        <f>_xlfn.NUMBERVALUE(C_B0024_002[[#This Row],[Wet Bulb]])</f>
        <v>26.223897542130999</v>
      </c>
    </row>
    <row r="6642" spans="1:6" x14ac:dyDescent="0.4">
      <c r="A6642" t="s">
        <v>6972</v>
      </c>
      <c r="B6642" t="s">
        <v>3416</v>
      </c>
      <c r="C6642" t="s">
        <v>122</v>
      </c>
      <c r="D6642">
        <f t="shared" si="206"/>
        <v>26.230392871073732</v>
      </c>
      <c r="E6642">
        <f t="shared" si="207"/>
        <v>31.2</v>
      </c>
      <c r="F6642">
        <f>_xlfn.NUMBERVALUE(C_B0024_002[[#This Row],[Wet Bulb]])</f>
        <v>26.2303928710737</v>
      </c>
    </row>
    <row r="6643" spans="1:6" x14ac:dyDescent="0.4">
      <c r="A6643" t="s">
        <v>6973</v>
      </c>
      <c r="B6643" t="s">
        <v>3487</v>
      </c>
      <c r="C6643" t="s">
        <v>67</v>
      </c>
      <c r="D6643">
        <f t="shared" si="206"/>
        <v>25.65191363907757</v>
      </c>
      <c r="E6643">
        <f t="shared" si="207"/>
        <v>30.4</v>
      </c>
      <c r="F6643">
        <f>_xlfn.NUMBERVALUE(C_B0024_002[[#This Row],[Wet Bulb]])</f>
        <v>25.651913639077598</v>
      </c>
    </row>
    <row r="6644" spans="1:6" x14ac:dyDescent="0.4">
      <c r="A6644" t="s">
        <v>6974</v>
      </c>
      <c r="B6644" t="s">
        <v>1841</v>
      </c>
      <c r="C6644" t="s">
        <v>129</v>
      </c>
      <c r="D6644">
        <f t="shared" si="206"/>
        <v>25.37778186700892</v>
      </c>
      <c r="E6644">
        <f t="shared" si="207"/>
        <v>29.6</v>
      </c>
      <c r="F6644">
        <f>_xlfn.NUMBERVALUE(C_B0024_002[[#This Row],[Wet Bulb]])</f>
        <v>25.377781867008899</v>
      </c>
    </row>
    <row r="6645" spans="1:6" x14ac:dyDescent="0.4">
      <c r="A6645" t="s">
        <v>6975</v>
      </c>
      <c r="B6645" t="s">
        <v>1554</v>
      </c>
      <c r="C6645" t="s">
        <v>72</v>
      </c>
      <c r="D6645">
        <f t="shared" si="206"/>
        <v>24.969368539056099</v>
      </c>
      <c r="E6645">
        <f t="shared" si="207"/>
        <v>29</v>
      </c>
      <c r="F6645">
        <f>_xlfn.NUMBERVALUE(C_B0024_002[[#This Row],[Wet Bulb]])</f>
        <v>24.969368539056099</v>
      </c>
    </row>
    <row r="6646" spans="1:6" x14ac:dyDescent="0.4">
      <c r="A6646" t="s">
        <v>6976</v>
      </c>
      <c r="B6646" t="s">
        <v>1610</v>
      </c>
      <c r="C6646" t="s">
        <v>23</v>
      </c>
      <c r="D6646">
        <f t="shared" si="206"/>
        <v>24.650883817682391</v>
      </c>
      <c r="E6646">
        <f t="shared" si="207"/>
        <v>28.5</v>
      </c>
      <c r="F6646">
        <f>_xlfn.NUMBERVALUE(C_B0024_002[[#This Row],[Wet Bulb]])</f>
        <v>24.650883817682399</v>
      </c>
    </row>
    <row r="6647" spans="1:6" x14ac:dyDescent="0.4">
      <c r="A6647" t="s">
        <v>6977</v>
      </c>
      <c r="B6647" t="s">
        <v>1556</v>
      </c>
      <c r="C6647" t="s">
        <v>129</v>
      </c>
      <c r="D6647">
        <f t="shared" si="206"/>
        <v>24.256287737040413</v>
      </c>
      <c r="E6647">
        <f t="shared" si="207"/>
        <v>28.4</v>
      </c>
      <c r="F6647">
        <f>_xlfn.NUMBERVALUE(C_B0024_002[[#This Row],[Wet Bulb]])</f>
        <v>24.256287737040399</v>
      </c>
    </row>
    <row r="6648" spans="1:6" x14ac:dyDescent="0.4">
      <c r="A6648" t="s">
        <v>6978</v>
      </c>
      <c r="B6648" t="s">
        <v>1641</v>
      </c>
      <c r="C6648" t="s">
        <v>72</v>
      </c>
      <c r="D6648">
        <f t="shared" si="206"/>
        <v>24.219313648902595</v>
      </c>
      <c r="E6648">
        <f t="shared" si="207"/>
        <v>28.2</v>
      </c>
      <c r="F6648">
        <f>_xlfn.NUMBERVALUE(C_B0024_002[[#This Row],[Wet Bulb]])</f>
        <v>24.219313648902599</v>
      </c>
    </row>
    <row r="6649" spans="1:6" x14ac:dyDescent="0.4">
      <c r="A6649" t="s">
        <v>6979</v>
      </c>
      <c r="B6649" t="s">
        <v>2510</v>
      </c>
      <c r="C6649" t="s">
        <v>23</v>
      </c>
      <c r="D6649">
        <f t="shared" si="206"/>
        <v>23.992522349092237</v>
      </c>
      <c r="E6649">
        <f t="shared" si="207"/>
        <v>27.8</v>
      </c>
      <c r="F6649">
        <f>_xlfn.NUMBERVALUE(C_B0024_002[[#This Row],[Wet Bulb]])</f>
        <v>23.992522349092201</v>
      </c>
    </row>
    <row r="6650" spans="1:6" x14ac:dyDescent="0.4">
      <c r="A6650" t="s">
        <v>6980</v>
      </c>
      <c r="B6650" t="s">
        <v>2502</v>
      </c>
      <c r="C6650" t="s">
        <v>13</v>
      </c>
      <c r="D6650">
        <f t="shared" si="206"/>
        <v>23.772134484224672</v>
      </c>
      <c r="E6650">
        <f t="shared" si="207"/>
        <v>26.8</v>
      </c>
      <c r="F6650">
        <f>_xlfn.NUMBERVALUE(C_B0024_002[[#This Row],[Wet Bulb]])</f>
        <v>23.772134484224701</v>
      </c>
    </row>
    <row r="6651" spans="1:6" x14ac:dyDescent="0.4">
      <c r="A6651" t="s">
        <v>6981</v>
      </c>
      <c r="B6651" t="s">
        <v>2502</v>
      </c>
      <c r="C6651" t="s">
        <v>13</v>
      </c>
      <c r="D6651">
        <f t="shared" si="206"/>
        <v>23.772134484224672</v>
      </c>
      <c r="E6651">
        <f t="shared" si="207"/>
        <v>26.8</v>
      </c>
      <c r="F6651">
        <f>_xlfn.NUMBERVALUE(C_B0024_002[[#This Row],[Wet Bulb]])</f>
        <v>23.772134484224701</v>
      </c>
    </row>
    <row r="6652" spans="1:6" x14ac:dyDescent="0.4">
      <c r="A6652" t="s">
        <v>6982</v>
      </c>
      <c r="B6652" t="s">
        <v>2502</v>
      </c>
      <c r="C6652" t="s">
        <v>13</v>
      </c>
      <c r="D6652">
        <f t="shared" si="206"/>
        <v>23.772134484224672</v>
      </c>
      <c r="E6652">
        <f t="shared" si="207"/>
        <v>26.8</v>
      </c>
      <c r="F6652">
        <f>_xlfn.NUMBERVALUE(C_B0024_002[[#This Row],[Wet Bulb]])</f>
        <v>23.772134484224701</v>
      </c>
    </row>
    <row r="6653" spans="1:6" x14ac:dyDescent="0.4">
      <c r="A6653" t="s">
        <v>6983</v>
      </c>
      <c r="B6653" t="s">
        <v>1589</v>
      </c>
      <c r="C6653" t="s">
        <v>80</v>
      </c>
      <c r="D6653">
        <f t="shared" si="206"/>
        <v>24.386563570473644</v>
      </c>
      <c r="E6653">
        <f t="shared" si="207"/>
        <v>26.7</v>
      </c>
      <c r="F6653">
        <f>_xlfn.NUMBERVALUE(C_B0024_002[[#This Row],[Wet Bulb]])</f>
        <v>24.386563570473601</v>
      </c>
    </row>
    <row r="6654" spans="1:6" x14ac:dyDescent="0.4">
      <c r="A6654" t="s">
        <v>6984</v>
      </c>
      <c r="B6654" t="s">
        <v>1635</v>
      </c>
      <c r="C6654" t="s">
        <v>309</v>
      </c>
      <c r="D6654">
        <f t="shared" si="206"/>
        <v>24.296071216728247</v>
      </c>
      <c r="E6654">
        <f t="shared" si="207"/>
        <v>26.9</v>
      </c>
      <c r="F6654">
        <f>_xlfn.NUMBERVALUE(C_B0024_002[[#This Row],[Wet Bulb]])</f>
        <v>24.296071216728201</v>
      </c>
    </row>
    <row r="6655" spans="1:6" x14ac:dyDescent="0.4">
      <c r="A6655" t="s">
        <v>6985</v>
      </c>
      <c r="B6655" t="s">
        <v>1558</v>
      </c>
      <c r="C6655" t="s">
        <v>309</v>
      </c>
      <c r="D6655">
        <f t="shared" si="206"/>
        <v>24.488607112977288</v>
      </c>
      <c r="E6655">
        <f t="shared" si="207"/>
        <v>27.1</v>
      </c>
      <c r="F6655">
        <f>_xlfn.NUMBERVALUE(C_B0024_002[[#This Row],[Wet Bulb]])</f>
        <v>24.488607112977299</v>
      </c>
    </row>
    <row r="6656" spans="1:6" x14ac:dyDescent="0.4">
      <c r="A6656" t="s">
        <v>6986</v>
      </c>
      <c r="B6656" t="s">
        <v>1635</v>
      </c>
      <c r="C6656" t="s">
        <v>349</v>
      </c>
      <c r="D6656">
        <f t="shared" si="206"/>
        <v>24.438251609200769</v>
      </c>
      <c r="E6656">
        <f t="shared" si="207"/>
        <v>26.9</v>
      </c>
      <c r="F6656">
        <f>_xlfn.NUMBERVALUE(C_B0024_002[[#This Row],[Wet Bulb]])</f>
        <v>24.438251609200801</v>
      </c>
    </row>
    <row r="6657" spans="1:6" x14ac:dyDescent="0.4">
      <c r="A6657" t="s">
        <v>6987</v>
      </c>
      <c r="B6657" t="s">
        <v>1846</v>
      </c>
      <c r="C6657" t="s">
        <v>13</v>
      </c>
      <c r="D6657">
        <f t="shared" si="206"/>
        <v>24.535854333303064</v>
      </c>
      <c r="E6657">
        <f t="shared" si="207"/>
        <v>27.6</v>
      </c>
      <c r="F6657">
        <f>_xlfn.NUMBERVALUE(C_B0024_002[[#This Row],[Wet Bulb]])</f>
        <v>24.535854333303099</v>
      </c>
    </row>
    <row r="6658" spans="1:6" x14ac:dyDescent="0.4">
      <c r="A6658" t="s">
        <v>6988</v>
      </c>
      <c r="B6658" t="s">
        <v>1610</v>
      </c>
      <c r="C6658" t="s">
        <v>72</v>
      </c>
      <c r="D6658">
        <f t="shared" si="206"/>
        <v>24.50058438016201</v>
      </c>
      <c r="E6658">
        <f t="shared" si="207"/>
        <v>28.5</v>
      </c>
      <c r="F6658">
        <f>_xlfn.NUMBERVALUE(C_B0024_002[[#This Row],[Wet Bulb]])</f>
        <v>24.500584380162</v>
      </c>
    </row>
    <row r="6659" spans="1:6" x14ac:dyDescent="0.4">
      <c r="A6659" t="s">
        <v>6989</v>
      </c>
      <c r="B6659" t="s">
        <v>1637</v>
      </c>
      <c r="C6659" t="s">
        <v>122</v>
      </c>
      <c r="D6659">
        <f t="shared" ref="D6659:D6722" si="208">B6659*ATAN(0.151977*(C6659+8.313659)^0.5)+ATAN(B6659+C6659)-ATAN(C6659-1.676331)+0.00391838*C6659^1.5*ATAN(0.023101*C6659)-4.686035</f>
        <v>24.662700952509272</v>
      </c>
      <c r="E6659">
        <f t="shared" ref="E6659:E6722" si="209">VALUE(B6659)</f>
        <v>29.5</v>
      </c>
      <c r="F6659">
        <f>_xlfn.NUMBERVALUE(C_B0024_002[[#This Row],[Wet Bulb]])</f>
        <v>24.662700952509301</v>
      </c>
    </row>
    <row r="6660" spans="1:6" x14ac:dyDescent="0.4">
      <c r="A6660" t="s">
        <v>6990</v>
      </c>
      <c r="B6660" t="s">
        <v>2209</v>
      </c>
      <c r="C6660" t="s">
        <v>61</v>
      </c>
      <c r="D6660">
        <f t="shared" si="208"/>
        <v>24.96506279893099</v>
      </c>
      <c r="E6660">
        <f t="shared" si="209"/>
        <v>30</v>
      </c>
      <c r="F6660">
        <f>_xlfn.NUMBERVALUE(C_B0024_002[[#This Row],[Wet Bulb]])</f>
        <v>24.965062798931001</v>
      </c>
    </row>
    <row r="6661" spans="1:6" x14ac:dyDescent="0.4">
      <c r="A6661" t="s">
        <v>6991</v>
      </c>
      <c r="B6661" t="s">
        <v>3244</v>
      </c>
      <c r="C6661" t="s">
        <v>118</v>
      </c>
      <c r="D6661">
        <f t="shared" si="208"/>
        <v>25.375181049663478</v>
      </c>
      <c r="E6661">
        <f t="shared" si="209"/>
        <v>30.8</v>
      </c>
      <c r="F6661">
        <f>_xlfn.NUMBERVALUE(C_B0024_002[[#This Row],[Wet Bulb]])</f>
        <v>25.3751810496635</v>
      </c>
    </row>
    <row r="6662" spans="1:6" x14ac:dyDescent="0.4">
      <c r="A6662" t="s">
        <v>6992</v>
      </c>
      <c r="B6662" t="s">
        <v>2823</v>
      </c>
      <c r="C6662" t="s">
        <v>56</v>
      </c>
      <c r="D6662">
        <f t="shared" si="208"/>
        <v>25.680555719902323</v>
      </c>
      <c r="E6662">
        <f t="shared" si="209"/>
        <v>31.5</v>
      </c>
      <c r="F6662">
        <f>_xlfn.NUMBERVALUE(C_B0024_002[[#This Row],[Wet Bulb]])</f>
        <v>25.680555719902301</v>
      </c>
    </row>
    <row r="6663" spans="1:6" x14ac:dyDescent="0.4">
      <c r="A6663" t="s">
        <v>6993</v>
      </c>
      <c r="B6663" t="s">
        <v>3393</v>
      </c>
      <c r="C6663" t="s">
        <v>4</v>
      </c>
      <c r="D6663">
        <f t="shared" si="208"/>
        <v>26.453805101903164</v>
      </c>
      <c r="E6663">
        <f t="shared" si="209"/>
        <v>31.8</v>
      </c>
      <c r="F6663">
        <f>_xlfn.NUMBERVALUE(C_B0024_002[[#This Row],[Wet Bulb]])</f>
        <v>26.4538051019032</v>
      </c>
    </row>
    <row r="6664" spans="1:6" x14ac:dyDescent="0.4">
      <c r="A6664" t="s">
        <v>6994</v>
      </c>
      <c r="B6664" t="s">
        <v>3096</v>
      </c>
      <c r="C6664" t="s">
        <v>67</v>
      </c>
      <c r="D6664">
        <f t="shared" si="208"/>
        <v>26.484720424479072</v>
      </c>
      <c r="E6664">
        <f t="shared" si="209"/>
        <v>31.3</v>
      </c>
      <c r="F6664">
        <f>_xlfn.NUMBERVALUE(C_B0024_002[[#This Row],[Wet Bulb]])</f>
        <v>26.4847204244791</v>
      </c>
    </row>
    <row r="6665" spans="1:6" x14ac:dyDescent="0.4">
      <c r="A6665" t="s">
        <v>6995</v>
      </c>
      <c r="B6665" t="s">
        <v>2211</v>
      </c>
      <c r="C6665" t="s">
        <v>54</v>
      </c>
      <c r="D6665">
        <f t="shared" si="208"/>
        <v>25.692883315006892</v>
      </c>
      <c r="E6665">
        <f t="shared" si="209"/>
        <v>31.7</v>
      </c>
      <c r="F6665">
        <f>_xlfn.NUMBERVALUE(C_B0024_002[[#This Row],[Wet Bulb]])</f>
        <v>25.692883315006899</v>
      </c>
    </row>
    <row r="6666" spans="1:6" x14ac:dyDescent="0.4">
      <c r="A6666" t="s">
        <v>6996</v>
      </c>
      <c r="B6666" t="s">
        <v>2823</v>
      </c>
      <c r="C6666" t="s">
        <v>26</v>
      </c>
      <c r="D6666">
        <f t="shared" si="208"/>
        <v>25.847667291954814</v>
      </c>
      <c r="E6666">
        <f t="shared" si="209"/>
        <v>31.5</v>
      </c>
      <c r="F6666">
        <f>_xlfn.NUMBERVALUE(C_B0024_002[[#This Row],[Wet Bulb]])</f>
        <v>25.847667291954799</v>
      </c>
    </row>
    <row r="6667" spans="1:6" x14ac:dyDescent="0.4">
      <c r="A6667" t="s">
        <v>6997</v>
      </c>
      <c r="B6667" t="s">
        <v>2828</v>
      </c>
      <c r="C6667" t="s">
        <v>61</v>
      </c>
      <c r="D6667">
        <f t="shared" si="208"/>
        <v>25.608330180034816</v>
      </c>
      <c r="E6667">
        <f t="shared" si="209"/>
        <v>30.7</v>
      </c>
      <c r="F6667">
        <f>_xlfn.NUMBERVALUE(C_B0024_002[[#This Row],[Wet Bulb]])</f>
        <v>25.608330180034802</v>
      </c>
    </row>
    <row r="6668" spans="1:6" x14ac:dyDescent="0.4">
      <c r="A6668" t="s">
        <v>6998</v>
      </c>
      <c r="B6668" t="s">
        <v>1585</v>
      </c>
      <c r="C6668" t="s">
        <v>72</v>
      </c>
      <c r="D6668">
        <f t="shared" si="208"/>
        <v>25.813178807130772</v>
      </c>
      <c r="E6668">
        <f t="shared" si="209"/>
        <v>29.9</v>
      </c>
      <c r="F6668">
        <f>_xlfn.NUMBERVALUE(C_B0024_002[[#This Row],[Wet Bulb]])</f>
        <v>25.8131788071308</v>
      </c>
    </row>
    <row r="6669" spans="1:6" x14ac:dyDescent="0.4">
      <c r="A6669" t="s">
        <v>6999</v>
      </c>
      <c r="B6669" t="s">
        <v>2207</v>
      </c>
      <c r="C6669" t="s">
        <v>13</v>
      </c>
      <c r="D6669">
        <f t="shared" si="208"/>
        <v>26.158755434213937</v>
      </c>
      <c r="E6669">
        <f t="shared" si="209"/>
        <v>29.3</v>
      </c>
      <c r="F6669">
        <f>_xlfn.NUMBERVALUE(C_B0024_002[[#This Row],[Wet Bulb]])</f>
        <v>26.158755434213901</v>
      </c>
    </row>
    <row r="6670" spans="1:6" x14ac:dyDescent="0.4">
      <c r="A6670" t="s">
        <v>7000</v>
      </c>
      <c r="B6670" t="s">
        <v>2878</v>
      </c>
      <c r="C6670" t="s">
        <v>13</v>
      </c>
      <c r="D6670">
        <f t="shared" si="208"/>
        <v>25.967826140098047</v>
      </c>
      <c r="E6670">
        <f t="shared" si="209"/>
        <v>29.1</v>
      </c>
      <c r="F6670">
        <f>_xlfn.NUMBERVALUE(C_B0024_002[[#This Row],[Wet Bulb]])</f>
        <v>25.967826140098001</v>
      </c>
    </row>
    <row r="6671" spans="1:6" x14ac:dyDescent="0.4">
      <c r="A6671" t="s">
        <v>7001</v>
      </c>
      <c r="B6671" t="s">
        <v>1844</v>
      </c>
      <c r="C6671" t="s">
        <v>20</v>
      </c>
      <c r="D6671">
        <f t="shared" si="208"/>
        <v>25.497631983332866</v>
      </c>
      <c r="E6671">
        <f t="shared" si="209"/>
        <v>28.3</v>
      </c>
      <c r="F6671">
        <f>_xlfn.NUMBERVALUE(C_B0024_002[[#This Row],[Wet Bulb]])</f>
        <v>25.497631983332901</v>
      </c>
    </row>
    <row r="6672" spans="1:6" x14ac:dyDescent="0.4">
      <c r="A6672" t="s">
        <v>7002</v>
      </c>
      <c r="B6672" t="s">
        <v>1617</v>
      </c>
      <c r="C6672" t="s">
        <v>309</v>
      </c>
      <c r="D6672">
        <f t="shared" si="208"/>
        <v>25.258750068262945</v>
      </c>
      <c r="E6672">
        <f t="shared" si="209"/>
        <v>27.9</v>
      </c>
      <c r="F6672">
        <f>_xlfn.NUMBERVALUE(C_B0024_002[[#This Row],[Wet Bulb]])</f>
        <v>25.258750068262898</v>
      </c>
    </row>
    <row r="6673" spans="1:6" x14ac:dyDescent="0.4">
      <c r="A6673" t="s">
        <v>7003</v>
      </c>
      <c r="B6673" t="s">
        <v>1617</v>
      </c>
      <c r="C6673" t="s">
        <v>349</v>
      </c>
      <c r="D6673">
        <f t="shared" si="208"/>
        <v>25.403536973280502</v>
      </c>
      <c r="E6673">
        <f t="shared" si="209"/>
        <v>27.9</v>
      </c>
      <c r="F6673">
        <f>_xlfn.NUMBERVALUE(C_B0024_002[[#This Row],[Wet Bulb]])</f>
        <v>25.403536973280499</v>
      </c>
    </row>
    <row r="6674" spans="1:6" x14ac:dyDescent="0.4">
      <c r="A6674" t="s">
        <v>7004</v>
      </c>
      <c r="B6674" t="s">
        <v>1548</v>
      </c>
      <c r="C6674" t="s">
        <v>20</v>
      </c>
      <c r="D6674">
        <f t="shared" si="208"/>
        <v>25.209620976963802</v>
      </c>
      <c r="E6674">
        <f t="shared" si="209"/>
        <v>28</v>
      </c>
      <c r="F6674">
        <f>_xlfn.NUMBERVALUE(C_B0024_002[[#This Row],[Wet Bulb]])</f>
        <v>25.209620976963802</v>
      </c>
    </row>
    <row r="6675" spans="1:6" x14ac:dyDescent="0.4">
      <c r="A6675" t="s">
        <v>7005</v>
      </c>
      <c r="B6675" t="s">
        <v>1639</v>
      </c>
      <c r="C6675" t="s">
        <v>20</v>
      </c>
      <c r="D6675">
        <f t="shared" si="208"/>
        <v>25.305624661568807</v>
      </c>
      <c r="E6675">
        <f t="shared" si="209"/>
        <v>28.1</v>
      </c>
      <c r="F6675">
        <f>_xlfn.NUMBERVALUE(C_B0024_002[[#This Row],[Wet Bulb]])</f>
        <v>25.3056246615688</v>
      </c>
    </row>
    <row r="6676" spans="1:6" x14ac:dyDescent="0.4">
      <c r="A6676" t="s">
        <v>7006</v>
      </c>
      <c r="B6676" t="s">
        <v>1617</v>
      </c>
      <c r="C6676" t="s">
        <v>302</v>
      </c>
      <c r="D6676">
        <f t="shared" si="208"/>
        <v>24.968122480716538</v>
      </c>
      <c r="E6676">
        <f t="shared" si="209"/>
        <v>27.9</v>
      </c>
      <c r="F6676">
        <f>_xlfn.NUMBERVALUE(C_B0024_002[[#This Row],[Wet Bulb]])</f>
        <v>24.968122480716499</v>
      </c>
    </row>
    <row r="6677" spans="1:6" x14ac:dyDescent="0.4">
      <c r="A6677" t="s">
        <v>7007</v>
      </c>
      <c r="B6677" t="s">
        <v>1846</v>
      </c>
      <c r="C6677" t="s">
        <v>80</v>
      </c>
      <c r="D6677">
        <f t="shared" si="208"/>
        <v>25.257636266701521</v>
      </c>
      <c r="E6677">
        <f t="shared" si="209"/>
        <v>27.6</v>
      </c>
      <c r="F6677">
        <f>_xlfn.NUMBERVALUE(C_B0024_002[[#This Row],[Wet Bulb]])</f>
        <v>25.2576362667015</v>
      </c>
    </row>
    <row r="6678" spans="1:6" x14ac:dyDescent="0.4">
      <c r="A6678" t="s">
        <v>7008</v>
      </c>
      <c r="B6678" t="s">
        <v>1578</v>
      </c>
      <c r="C6678" t="s">
        <v>309</v>
      </c>
      <c r="D6678">
        <f t="shared" si="208"/>
        <v>24.777410838735573</v>
      </c>
      <c r="E6678">
        <f t="shared" si="209"/>
        <v>27.4</v>
      </c>
      <c r="F6678">
        <f>_xlfn.NUMBERVALUE(C_B0024_002[[#This Row],[Wet Bulb]])</f>
        <v>24.777410838735602</v>
      </c>
    </row>
    <row r="6679" spans="1:6" x14ac:dyDescent="0.4">
      <c r="A6679" t="s">
        <v>7009</v>
      </c>
      <c r="B6679" t="s">
        <v>1608</v>
      </c>
      <c r="C6679" t="s">
        <v>75</v>
      </c>
      <c r="D6679">
        <f t="shared" si="208"/>
        <v>24.473907257215199</v>
      </c>
      <c r="E6679">
        <f t="shared" si="209"/>
        <v>26.5</v>
      </c>
      <c r="F6679">
        <f>_xlfn.NUMBERVALUE(C_B0024_002[[#This Row],[Wet Bulb]])</f>
        <v>24.473907257215199</v>
      </c>
    </row>
    <row r="6680" spans="1:6" x14ac:dyDescent="0.4">
      <c r="A6680" t="s">
        <v>7010</v>
      </c>
      <c r="B6680" t="s">
        <v>1204</v>
      </c>
      <c r="C6680" t="s">
        <v>75</v>
      </c>
      <c r="D6680">
        <f t="shared" si="208"/>
        <v>24.182035123447271</v>
      </c>
      <c r="E6680">
        <f t="shared" si="209"/>
        <v>26.2</v>
      </c>
      <c r="F6680">
        <f>_xlfn.NUMBERVALUE(C_B0024_002[[#This Row],[Wet Bulb]])</f>
        <v>24.182035123447299</v>
      </c>
    </row>
    <row r="6681" spans="1:6" x14ac:dyDescent="0.4">
      <c r="A6681" t="s">
        <v>7011</v>
      </c>
      <c r="B6681" t="s">
        <v>1589</v>
      </c>
      <c r="C6681" t="s">
        <v>309</v>
      </c>
      <c r="D6681">
        <f t="shared" si="208"/>
        <v>24.103535256806627</v>
      </c>
      <c r="E6681">
        <f t="shared" si="209"/>
        <v>26.7</v>
      </c>
      <c r="F6681">
        <f>_xlfn.NUMBERVALUE(C_B0024_002[[#This Row],[Wet Bulb]])</f>
        <v>24.103535256806602</v>
      </c>
    </row>
    <row r="6682" spans="1:6" x14ac:dyDescent="0.4">
      <c r="A6682" t="s">
        <v>7012</v>
      </c>
      <c r="B6682" t="s">
        <v>1844</v>
      </c>
      <c r="C6682" t="s">
        <v>167</v>
      </c>
      <c r="D6682">
        <f t="shared" si="208"/>
        <v>24.611981820324157</v>
      </c>
      <c r="E6682">
        <f t="shared" si="209"/>
        <v>28.3</v>
      </c>
      <c r="F6682">
        <f>_xlfn.NUMBERVALUE(C_B0024_002[[#This Row],[Wet Bulb]])</f>
        <v>24.6119818203242</v>
      </c>
    </row>
    <row r="6683" spans="1:6" x14ac:dyDescent="0.4">
      <c r="A6683" t="s">
        <v>7013</v>
      </c>
      <c r="B6683" t="s">
        <v>1841</v>
      </c>
      <c r="C6683" t="s">
        <v>67</v>
      </c>
      <c r="D6683">
        <f t="shared" si="208"/>
        <v>24.911639515154448</v>
      </c>
      <c r="E6683">
        <f t="shared" si="209"/>
        <v>29.6</v>
      </c>
      <c r="F6683">
        <f>_xlfn.NUMBERVALUE(C_B0024_002[[#This Row],[Wet Bulb]])</f>
        <v>24.911639515154398</v>
      </c>
    </row>
    <row r="6684" spans="1:6" x14ac:dyDescent="0.4">
      <c r="A6684" t="s">
        <v>7014</v>
      </c>
      <c r="B6684" t="s">
        <v>2215</v>
      </c>
      <c r="C6684" t="s">
        <v>67</v>
      </c>
      <c r="D6684">
        <f t="shared" si="208"/>
        <v>26.207118348717643</v>
      </c>
      <c r="E6684">
        <f t="shared" si="209"/>
        <v>31</v>
      </c>
      <c r="F6684">
        <f>_xlfn.NUMBERVALUE(C_B0024_002[[#This Row],[Wet Bulb]])</f>
        <v>26.2071183487176</v>
      </c>
    </row>
    <row r="6685" spans="1:6" x14ac:dyDescent="0.4">
      <c r="A6685" t="s">
        <v>7015</v>
      </c>
      <c r="B6685" t="s">
        <v>2825</v>
      </c>
      <c r="C6685" t="s">
        <v>107</v>
      </c>
      <c r="D6685">
        <f t="shared" si="208"/>
        <v>25.362067435230664</v>
      </c>
      <c r="E6685">
        <f t="shared" si="209"/>
        <v>32.1</v>
      </c>
      <c r="F6685">
        <f>_xlfn.NUMBERVALUE(C_B0024_002[[#This Row],[Wet Bulb]])</f>
        <v>25.362067435230699</v>
      </c>
    </row>
    <row r="6686" spans="1:6" x14ac:dyDescent="0.4">
      <c r="A6686" t="s">
        <v>7016</v>
      </c>
      <c r="B6686" t="s">
        <v>4026</v>
      </c>
      <c r="C6686" t="s">
        <v>47</v>
      </c>
      <c r="D6686">
        <f t="shared" si="208"/>
        <v>24.961969244209076</v>
      </c>
      <c r="E6686">
        <f t="shared" si="209"/>
        <v>33.1</v>
      </c>
      <c r="F6686">
        <f>_xlfn.NUMBERVALUE(C_B0024_002[[#This Row],[Wet Bulb]])</f>
        <v>24.961969244209101</v>
      </c>
    </row>
    <row r="6687" spans="1:6" x14ac:dyDescent="0.4">
      <c r="A6687" t="s">
        <v>7017</v>
      </c>
      <c r="B6687" t="s">
        <v>3168</v>
      </c>
      <c r="C6687" t="s">
        <v>26</v>
      </c>
      <c r="D6687">
        <f t="shared" si="208"/>
        <v>26.665761197896476</v>
      </c>
      <c r="E6687">
        <f t="shared" si="209"/>
        <v>32.4</v>
      </c>
      <c r="F6687">
        <f>_xlfn.NUMBERVALUE(C_B0024_002[[#This Row],[Wet Bulb]])</f>
        <v>26.665761197896501</v>
      </c>
    </row>
    <row r="6688" spans="1:6" x14ac:dyDescent="0.4">
      <c r="A6688" t="s">
        <v>7018</v>
      </c>
      <c r="B6688" t="s">
        <v>3213</v>
      </c>
      <c r="C6688" t="s">
        <v>54</v>
      </c>
      <c r="D6688">
        <f t="shared" si="208"/>
        <v>26.414555474731486</v>
      </c>
      <c r="E6688">
        <f t="shared" si="209"/>
        <v>32.5</v>
      </c>
      <c r="F6688">
        <f>_xlfn.NUMBERVALUE(C_B0024_002[[#This Row],[Wet Bulb]])</f>
        <v>26.4145554747315</v>
      </c>
    </row>
    <row r="6689" spans="1:6" x14ac:dyDescent="0.4">
      <c r="A6689" t="s">
        <v>7019</v>
      </c>
      <c r="B6689" t="s">
        <v>3596</v>
      </c>
      <c r="C6689" t="s">
        <v>112</v>
      </c>
      <c r="D6689">
        <f t="shared" si="208"/>
        <v>25.799663294890369</v>
      </c>
      <c r="E6689">
        <f t="shared" si="209"/>
        <v>32.200000000000003</v>
      </c>
      <c r="F6689">
        <f>_xlfn.NUMBERVALUE(C_B0024_002[[#This Row],[Wet Bulb]])</f>
        <v>25.799663294890401</v>
      </c>
    </row>
    <row r="6690" spans="1:6" x14ac:dyDescent="0.4">
      <c r="A6690" t="s">
        <v>7020</v>
      </c>
      <c r="B6690" t="s">
        <v>3165</v>
      </c>
      <c r="C6690" t="s">
        <v>177</v>
      </c>
      <c r="D6690">
        <f t="shared" si="208"/>
        <v>24.655361150589517</v>
      </c>
      <c r="E6690">
        <f t="shared" si="209"/>
        <v>31.9</v>
      </c>
      <c r="F6690">
        <f>_xlfn.NUMBERVALUE(C_B0024_002[[#This Row],[Wet Bulb]])</f>
        <v>24.655361150589499</v>
      </c>
    </row>
    <row r="6691" spans="1:6" x14ac:dyDescent="0.4">
      <c r="A6691" t="s">
        <v>7021</v>
      </c>
      <c r="B6691" t="s">
        <v>2823</v>
      </c>
      <c r="C6691" t="s">
        <v>50</v>
      </c>
      <c r="D6691">
        <f t="shared" si="208"/>
        <v>24.481065294462077</v>
      </c>
      <c r="E6691">
        <f t="shared" si="209"/>
        <v>31.5</v>
      </c>
      <c r="F6691">
        <f>_xlfn.NUMBERVALUE(C_B0024_002[[#This Row],[Wet Bulb]])</f>
        <v>24.481065294462098</v>
      </c>
    </row>
    <row r="6692" spans="1:6" x14ac:dyDescent="0.4">
      <c r="A6692" t="s">
        <v>7022</v>
      </c>
      <c r="B6692" t="s">
        <v>2828</v>
      </c>
      <c r="C6692" t="s">
        <v>144</v>
      </c>
      <c r="D6692">
        <f t="shared" si="208"/>
        <v>24.624510350464316</v>
      </c>
      <c r="E6692">
        <f t="shared" si="209"/>
        <v>30.7</v>
      </c>
      <c r="F6692">
        <f>_xlfn.NUMBERVALUE(C_B0024_002[[#This Row],[Wet Bulb]])</f>
        <v>24.624510350464298</v>
      </c>
    </row>
    <row r="6693" spans="1:6" x14ac:dyDescent="0.4">
      <c r="A6693" t="s">
        <v>7023</v>
      </c>
      <c r="B6693" t="s">
        <v>2207</v>
      </c>
      <c r="C6693" t="s">
        <v>129</v>
      </c>
      <c r="D6693">
        <f t="shared" si="208"/>
        <v>25.09740860366518</v>
      </c>
      <c r="E6693">
        <f t="shared" si="209"/>
        <v>29.3</v>
      </c>
      <c r="F6693">
        <f>_xlfn.NUMBERVALUE(C_B0024_002[[#This Row],[Wet Bulb]])</f>
        <v>25.097408603665201</v>
      </c>
    </row>
    <row r="6694" spans="1:6" x14ac:dyDescent="0.4">
      <c r="A6694" t="s">
        <v>7024</v>
      </c>
      <c r="B6694" t="s">
        <v>1844</v>
      </c>
      <c r="C6694" t="s">
        <v>7</v>
      </c>
      <c r="D6694">
        <f t="shared" si="208"/>
        <v>24.908941142125979</v>
      </c>
      <c r="E6694">
        <f t="shared" si="209"/>
        <v>28.3</v>
      </c>
      <c r="F6694">
        <f>_xlfn.NUMBERVALUE(C_B0024_002[[#This Row],[Wet Bulb]])</f>
        <v>24.908941142126</v>
      </c>
    </row>
    <row r="6695" spans="1:6" x14ac:dyDescent="0.4">
      <c r="A6695" t="s">
        <v>7025</v>
      </c>
      <c r="B6695" t="s">
        <v>1639</v>
      </c>
      <c r="C6695" t="s">
        <v>10</v>
      </c>
      <c r="D6695">
        <f t="shared" si="208"/>
        <v>24.86635940692182</v>
      </c>
      <c r="E6695">
        <f t="shared" si="209"/>
        <v>28.1</v>
      </c>
      <c r="F6695">
        <f>_xlfn.NUMBERVALUE(C_B0024_002[[#This Row],[Wet Bulb]])</f>
        <v>24.866359406921799</v>
      </c>
    </row>
    <row r="6696" spans="1:6" x14ac:dyDescent="0.4">
      <c r="A6696" t="s">
        <v>7026</v>
      </c>
      <c r="B6696" t="s">
        <v>1578</v>
      </c>
      <c r="C6696" t="s">
        <v>20</v>
      </c>
      <c r="D6696">
        <f t="shared" si="208"/>
        <v>24.633598534429378</v>
      </c>
      <c r="E6696">
        <f t="shared" si="209"/>
        <v>27.4</v>
      </c>
      <c r="F6696">
        <f>_xlfn.NUMBERVALUE(C_B0024_002[[#This Row],[Wet Bulb]])</f>
        <v>24.6335985344294</v>
      </c>
    </row>
    <row r="6697" spans="1:6" x14ac:dyDescent="0.4">
      <c r="A6697" t="s">
        <v>7027</v>
      </c>
      <c r="B6697" t="s">
        <v>2189</v>
      </c>
      <c r="C6697" t="s">
        <v>302</v>
      </c>
      <c r="D6697">
        <f t="shared" si="208"/>
        <v>24.393705663322798</v>
      </c>
      <c r="E6697">
        <f t="shared" si="209"/>
        <v>27.3</v>
      </c>
      <c r="F6697">
        <f>_xlfn.NUMBERVALUE(C_B0024_002[[#This Row],[Wet Bulb]])</f>
        <v>24.393705663322802</v>
      </c>
    </row>
    <row r="6698" spans="1:6" x14ac:dyDescent="0.4">
      <c r="A6698" t="s">
        <v>7028</v>
      </c>
      <c r="B6698" t="s">
        <v>2156</v>
      </c>
      <c r="C6698" t="s">
        <v>309</v>
      </c>
      <c r="D6698">
        <f t="shared" si="208"/>
        <v>23.814731196760039</v>
      </c>
      <c r="E6698">
        <f t="shared" si="209"/>
        <v>26.4</v>
      </c>
      <c r="F6698">
        <f>_xlfn.NUMBERVALUE(C_B0024_002[[#This Row],[Wet Bulb]])</f>
        <v>23.81473119676</v>
      </c>
    </row>
    <row r="6699" spans="1:6" x14ac:dyDescent="0.4">
      <c r="A6699" t="s">
        <v>7029</v>
      </c>
      <c r="B6699" t="s">
        <v>861</v>
      </c>
      <c r="C6699" t="s">
        <v>349</v>
      </c>
      <c r="D6699">
        <f t="shared" si="208"/>
        <v>23.569493458791765</v>
      </c>
      <c r="E6699">
        <f t="shared" si="209"/>
        <v>26</v>
      </c>
      <c r="F6699">
        <f>_xlfn.NUMBERVALUE(C_B0024_002[[#This Row],[Wet Bulb]])</f>
        <v>23.569493458791801</v>
      </c>
    </row>
    <row r="6700" spans="1:6" x14ac:dyDescent="0.4">
      <c r="A6700" t="s">
        <v>7030</v>
      </c>
      <c r="B6700" t="s">
        <v>1202</v>
      </c>
      <c r="C6700" t="s">
        <v>349</v>
      </c>
      <c r="D6700">
        <f t="shared" si="208"/>
        <v>23.183378314443768</v>
      </c>
      <c r="E6700">
        <f t="shared" si="209"/>
        <v>25.6</v>
      </c>
      <c r="F6700">
        <f>_xlfn.NUMBERVALUE(C_B0024_002[[#This Row],[Wet Bulb]])</f>
        <v>23.1833783144438</v>
      </c>
    </row>
    <row r="6701" spans="1:6" x14ac:dyDescent="0.4">
      <c r="A6701" t="s">
        <v>7031</v>
      </c>
      <c r="B6701" t="s">
        <v>1765</v>
      </c>
      <c r="C6701" t="s">
        <v>13</v>
      </c>
      <c r="D6701">
        <f t="shared" si="208"/>
        <v>22.722017870938352</v>
      </c>
      <c r="E6701">
        <f t="shared" si="209"/>
        <v>25.7</v>
      </c>
      <c r="F6701">
        <f>_xlfn.NUMBERVALUE(C_B0024_002[[#This Row],[Wet Bulb]])</f>
        <v>22.722017870938402</v>
      </c>
    </row>
    <row r="6702" spans="1:6" x14ac:dyDescent="0.4">
      <c r="A6702" t="s">
        <v>7032</v>
      </c>
      <c r="B6702" t="s">
        <v>1520</v>
      </c>
      <c r="C6702" t="s">
        <v>20</v>
      </c>
      <c r="D6702">
        <f t="shared" si="208"/>
        <v>22.713519473340323</v>
      </c>
      <c r="E6702">
        <f t="shared" si="209"/>
        <v>25.4</v>
      </c>
      <c r="F6702">
        <f>_xlfn.NUMBERVALUE(C_B0024_002[[#This Row],[Wet Bulb]])</f>
        <v>22.713519473340298</v>
      </c>
    </row>
    <row r="6703" spans="1:6" x14ac:dyDescent="0.4">
      <c r="A6703" t="s">
        <v>7033</v>
      </c>
      <c r="B6703" t="s">
        <v>1232</v>
      </c>
      <c r="C6703" t="s">
        <v>309</v>
      </c>
      <c r="D6703">
        <f t="shared" si="208"/>
        <v>22.466976975767228</v>
      </c>
      <c r="E6703">
        <f t="shared" si="209"/>
        <v>25</v>
      </c>
      <c r="F6703">
        <f>_xlfn.NUMBERVALUE(C_B0024_002[[#This Row],[Wet Bulb]])</f>
        <v>22.466976975767199</v>
      </c>
    </row>
    <row r="6704" spans="1:6" x14ac:dyDescent="0.4">
      <c r="A6704" t="s">
        <v>7034</v>
      </c>
      <c r="B6704" t="s">
        <v>1232</v>
      </c>
      <c r="C6704" t="s">
        <v>20</v>
      </c>
      <c r="D6704">
        <f t="shared" si="208"/>
        <v>22.329502853590725</v>
      </c>
      <c r="E6704">
        <f t="shared" si="209"/>
        <v>25</v>
      </c>
      <c r="F6704">
        <f>_xlfn.NUMBERVALUE(C_B0024_002[[#This Row],[Wet Bulb]])</f>
        <v>22.3295028535907</v>
      </c>
    </row>
    <row r="6705" spans="1:6" x14ac:dyDescent="0.4">
      <c r="A6705" t="s">
        <v>7035</v>
      </c>
      <c r="B6705" t="s">
        <v>863</v>
      </c>
      <c r="C6705" t="s">
        <v>302</v>
      </c>
      <c r="D6705">
        <f t="shared" si="208"/>
        <v>22.670451573842396</v>
      </c>
      <c r="E6705">
        <f t="shared" si="209"/>
        <v>25.5</v>
      </c>
      <c r="F6705">
        <f>_xlfn.NUMBERVALUE(C_B0024_002[[#This Row],[Wet Bulb]])</f>
        <v>22.670451573842399</v>
      </c>
    </row>
    <row r="6706" spans="1:6" x14ac:dyDescent="0.4">
      <c r="A6706" t="s">
        <v>7036</v>
      </c>
      <c r="B6706" t="s">
        <v>2189</v>
      </c>
      <c r="C6706" t="s">
        <v>167</v>
      </c>
      <c r="D6706">
        <f t="shared" si="208"/>
        <v>23.668559340136245</v>
      </c>
      <c r="E6706">
        <f t="shared" si="209"/>
        <v>27.3</v>
      </c>
      <c r="F6706">
        <f>_xlfn.NUMBERVALUE(C_B0024_002[[#This Row],[Wet Bulb]])</f>
        <v>23.668559340136198</v>
      </c>
    </row>
    <row r="6707" spans="1:6" x14ac:dyDescent="0.4">
      <c r="A6707" t="s">
        <v>7037</v>
      </c>
      <c r="B6707" t="s">
        <v>1837</v>
      </c>
      <c r="C6707" t="s">
        <v>131</v>
      </c>
      <c r="D6707">
        <f t="shared" si="208"/>
        <v>24.232051732060896</v>
      </c>
      <c r="E6707">
        <f t="shared" si="209"/>
        <v>28.7</v>
      </c>
      <c r="F6707">
        <f>_xlfn.NUMBERVALUE(C_B0024_002[[#This Row],[Wet Bulb]])</f>
        <v>24.232051732060899</v>
      </c>
    </row>
    <row r="6708" spans="1:6" x14ac:dyDescent="0.4">
      <c r="A6708" t="s">
        <v>7038</v>
      </c>
      <c r="B6708" t="s">
        <v>2185</v>
      </c>
      <c r="C6708" t="s">
        <v>54</v>
      </c>
      <c r="D6708">
        <f t="shared" si="208"/>
        <v>24.610372049918162</v>
      </c>
      <c r="E6708">
        <f t="shared" si="209"/>
        <v>30.5</v>
      </c>
      <c r="F6708">
        <f>_xlfn.NUMBERVALUE(C_B0024_002[[#This Row],[Wet Bulb]])</f>
        <v>24.610372049918201</v>
      </c>
    </row>
    <row r="6709" spans="1:6" x14ac:dyDescent="0.4">
      <c r="A6709" t="s">
        <v>7039</v>
      </c>
      <c r="B6709" t="s">
        <v>3391</v>
      </c>
      <c r="C6709" t="s">
        <v>144</v>
      </c>
      <c r="D6709">
        <f t="shared" si="208"/>
        <v>25.253500775428481</v>
      </c>
      <c r="E6709">
        <f t="shared" si="209"/>
        <v>31.4</v>
      </c>
      <c r="F6709">
        <f>_xlfn.NUMBERVALUE(C_B0024_002[[#This Row],[Wet Bulb]])</f>
        <v>25.253500775428499</v>
      </c>
    </row>
    <row r="6710" spans="1:6" x14ac:dyDescent="0.4">
      <c r="A6710" t="s">
        <v>7040</v>
      </c>
      <c r="B6710" t="s">
        <v>2213</v>
      </c>
      <c r="C6710" t="s">
        <v>50</v>
      </c>
      <c r="D6710">
        <f t="shared" si="208"/>
        <v>25.185046177875972</v>
      </c>
      <c r="E6710">
        <f t="shared" si="209"/>
        <v>32.299999999999997</v>
      </c>
      <c r="F6710">
        <f>_xlfn.NUMBERVALUE(C_B0024_002[[#This Row],[Wet Bulb]])</f>
        <v>25.185046177876</v>
      </c>
    </row>
    <row r="6711" spans="1:6" x14ac:dyDescent="0.4">
      <c r="A6711" t="s">
        <v>7041</v>
      </c>
      <c r="B6711" t="s">
        <v>3268</v>
      </c>
      <c r="C6711" t="s">
        <v>90</v>
      </c>
      <c r="D6711">
        <f t="shared" si="208"/>
        <v>25.804869935273491</v>
      </c>
      <c r="E6711">
        <f t="shared" si="209"/>
        <v>32.799999999999997</v>
      </c>
      <c r="F6711">
        <f>_xlfn.NUMBERVALUE(C_B0024_002[[#This Row],[Wet Bulb]])</f>
        <v>25.804869935273501</v>
      </c>
    </row>
    <row r="6712" spans="1:6" x14ac:dyDescent="0.4">
      <c r="A6712" t="s">
        <v>7042</v>
      </c>
      <c r="B6712" t="s">
        <v>2213</v>
      </c>
      <c r="C6712" t="s">
        <v>54</v>
      </c>
      <c r="D6712">
        <f t="shared" si="208"/>
        <v>26.234137583157388</v>
      </c>
      <c r="E6712">
        <f t="shared" si="209"/>
        <v>32.299999999999997</v>
      </c>
      <c r="F6712">
        <f>_xlfn.NUMBERVALUE(C_B0024_002[[#This Row],[Wet Bulb]])</f>
        <v>26.234137583157398</v>
      </c>
    </row>
    <row r="6713" spans="1:6" x14ac:dyDescent="0.4">
      <c r="A6713" t="s">
        <v>7043</v>
      </c>
      <c r="B6713" t="s">
        <v>3168</v>
      </c>
      <c r="C6713" t="s">
        <v>107</v>
      </c>
      <c r="D6713">
        <f t="shared" si="208"/>
        <v>25.628345790925557</v>
      </c>
      <c r="E6713">
        <f t="shared" si="209"/>
        <v>32.4</v>
      </c>
      <c r="F6713">
        <f>_xlfn.NUMBERVALUE(C_B0024_002[[#This Row],[Wet Bulb]])</f>
        <v>25.6283457909256</v>
      </c>
    </row>
    <row r="6714" spans="1:6" x14ac:dyDescent="0.4">
      <c r="A6714" t="s">
        <v>7044</v>
      </c>
      <c r="B6714" t="s">
        <v>2823</v>
      </c>
      <c r="C6714" t="s">
        <v>107</v>
      </c>
      <c r="D6714">
        <f t="shared" si="208"/>
        <v>24.829509958022793</v>
      </c>
      <c r="E6714">
        <f t="shared" si="209"/>
        <v>31.5</v>
      </c>
      <c r="F6714">
        <f>_xlfn.NUMBERVALUE(C_B0024_002[[#This Row],[Wet Bulb]])</f>
        <v>24.8295099580228</v>
      </c>
    </row>
    <row r="6715" spans="1:6" x14ac:dyDescent="0.4">
      <c r="A6715" t="s">
        <v>7045</v>
      </c>
      <c r="B6715" t="s">
        <v>2209</v>
      </c>
      <c r="C6715" t="s">
        <v>118</v>
      </c>
      <c r="D6715">
        <f t="shared" si="208"/>
        <v>24.645287220491642</v>
      </c>
      <c r="E6715">
        <f t="shared" si="209"/>
        <v>30</v>
      </c>
      <c r="F6715">
        <f>_xlfn.NUMBERVALUE(C_B0024_002[[#This Row],[Wet Bulb]])</f>
        <v>24.6452872204916</v>
      </c>
    </row>
    <row r="6716" spans="1:6" x14ac:dyDescent="0.4">
      <c r="A6716" t="s">
        <v>7046</v>
      </c>
      <c r="B6716" t="s">
        <v>1637</v>
      </c>
      <c r="C6716" t="s">
        <v>4</v>
      </c>
      <c r="D6716">
        <f t="shared" si="208"/>
        <v>24.347729464772335</v>
      </c>
      <c r="E6716">
        <f t="shared" si="209"/>
        <v>29.5</v>
      </c>
      <c r="F6716">
        <f>_xlfn.NUMBERVALUE(C_B0024_002[[#This Row],[Wet Bulb]])</f>
        <v>24.3477294647723</v>
      </c>
    </row>
    <row r="6717" spans="1:6" x14ac:dyDescent="0.4">
      <c r="A6717" t="s">
        <v>7047</v>
      </c>
      <c r="B6717" t="s">
        <v>1610</v>
      </c>
      <c r="C6717" t="s">
        <v>129</v>
      </c>
      <c r="D6717">
        <f t="shared" si="208"/>
        <v>24.349745691739017</v>
      </c>
      <c r="E6717">
        <f t="shared" si="209"/>
        <v>28.5</v>
      </c>
      <c r="F6717">
        <f>_xlfn.NUMBERVALUE(C_B0024_002[[#This Row],[Wet Bulb]])</f>
        <v>24.349745691738999</v>
      </c>
    </row>
    <row r="6718" spans="1:6" x14ac:dyDescent="0.4">
      <c r="A6718" t="s">
        <v>7048</v>
      </c>
      <c r="B6718" t="s">
        <v>1556</v>
      </c>
      <c r="C6718" t="s">
        <v>23</v>
      </c>
      <c r="D6718">
        <f t="shared" si="208"/>
        <v>24.556832237135545</v>
      </c>
      <c r="E6718">
        <f t="shared" si="209"/>
        <v>28.4</v>
      </c>
      <c r="F6718">
        <f>_xlfn.NUMBERVALUE(C_B0024_002[[#This Row],[Wet Bulb]])</f>
        <v>24.556832237135499</v>
      </c>
    </row>
    <row r="6719" spans="1:6" x14ac:dyDescent="0.4">
      <c r="A6719" t="s">
        <v>7049</v>
      </c>
      <c r="B6719" t="s">
        <v>1617</v>
      </c>
      <c r="C6719" t="s">
        <v>84</v>
      </c>
      <c r="D6719">
        <f t="shared" si="208"/>
        <v>24.382180462483259</v>
      </c>
      <c r="E6719">
        <f t="shared" si="209"/>
        <v>27.9</v>
      </c>
      <c r="F6719">
        <f>_xlfn.NUMBERVALUE(C_B0024_002[[#This Row],[Wet Bulb]])</f>
        <v>24.382180462483301</v>
      </c>
    </row>
    <row r="6720" spans="1:6" x14ac:dyDescent="0.4">
      <c r="A6720" t="s">
        <v>7050</v>
      </c>
      <c r="B6720" t="s">
        <v>2189</v>
      </c>
      <c r="C6720" t="s">
        <v>13</v>
      </c>
      <c r="D6720">
        <f t="shared" si="208"/>
        <v>24.249459518592946</v>
      </c>
      <c r="E6720">
        <f t="shared" si="209"/>
        <v>27.3</v>
      </c>
      <c r="F6720">
        <f>_xlfn.NUMBERVALUE(C_B0024_002[[#This Row],[Wet Bulb]])</f>
        <v>24.2494595185929</v>
      </c>
    </row>
    <row r="6721" spans="1:6" x14ac:dyDescent="0.4">
      <c r="A6721" t="s">
        <v>7051</v>
      </c>
      <c r="B6721" t="s">
        <v>1644</v>
      </c>
      <c r="C6721" t="s">
        <v>13</v>
      </c>
      <c r="D6721">
        <f t="shared" si="208"/>
        <v>24.153994546168239</v>
      </c>
      <c r="E6721">
        <f t="shared" si="209"/>
        <v>27.2</v>
      </c>
      <c r="F6721">
        <f>_xlfn.NUMBERVALUE(C_B0024_002[[#This Row],[Wet Bulb]])</f>
        <v>24.1539945461682</v>
      </c>
    </row>
    <row r="6722" spans="1:6" x14ac:dyDescent="0.4">
      <c r="A6722" t="s">
        <v>7052</v>
      </c>
      <c r="B6722" t="s">
        <v>1816</v>
      </c>
      <c r="C6722" t="s">
        <v>309</v>
      </c>
      <c r="D6722">
        <f t="shared" si="208"/>
        <v>24.007267252857648</v>
      </c>
      <c r="E6722">
        <f t="shared" si="209"/>
        <v>26.6</v>
      </c>
      <c r="F6722">
        <f>_xlfn.NUMBERVALUE(C_B0024_002[[#This Row],[Wet Bulb]])</f>
        <v>24.007267252857599</v>
      </c>
    </row>
    <row r="6723" spans="1:6" x14ac:dyDescent="0.4">
      <c r="A6723" t="s">
        <v>7053</v>
      </c>
      <c r="B6723" t="s">
        <v>2156</v>
      </c>
      <c r="C6723" t="s">
        <v>20</v>
      </c>
      <c r="D6723">
        <f t="shared" ref="D6723:D6786" si="210">B6723*ATAN(0.151977*(C6723+8.313659)^0.5)+ATAN(B6723+C6723)-ATAN(C6723-1.676331)+0.00391838*C6723^1.5*ATAN(0.023101*C6723)-4.686035</f>
        <v>23.673559833996958</v>
      </c>
      <c r="E6723">
        <f t="shared" ref="E6723:E6786" si="211">VALUE(B6723)</f>
        <v>26.4</v>
      </c>
      <c r="F6723">
        <f>_xlfn.NUMBERVALUE(C_B0024_002[[#This Row],[Wet Bulb]])</f>
        <v>23.673559833997</v>
      </c>
    </row>
    <row r="6724" spans="1:6" x14ac:dyDescent="0.4">
      <c r="A6724" t="s">
        <v>7054</v>
      </c>
      <c r="B6724" t="s">
        <v>859</v>
      </c>
      <c r="C6724" t="s">
        <v>20</v>
      </c>
      <c r="D6724">
        <f t="shared" si="210"/>
        <v>23.577555873414401</v>
      </c>
      <c r="E6724">
        <f t="shared" si="211"/>
        <v>26.3</v>
      </c>
      <c r="F6724">
        <f>_xlfn.NUMBERVALUE(C_B0024_002[[#This Row],[Wet Bulb]])</f>
        <v>23.577555873414401</v>
      </c>
    </row>
    <row r="6725" spans="1:6" x14ac:dyDescent="0.4">
      <c r="A6725" t="s">
        <v>7055</v>
      </c>
      <c r="B6725" t="s">
        <v>2222</v>
      </c>
      <c r="C6725" t="s">
        <v>309</v>
      </c>
      <c r="D6725">
        <f t="shared" si="210"/>
        <v>23.333390773247476</v>
      </c>
      <c r="E6725">
        <f t="shared" si="211"/>
        <v>25.9</v>
      </c>
      <c r="F6725">
        <f>_xlfn.NUMBERVALUE(C_B0024_002[[#This Row],[Wet Bulb]])</f>
        <v>23.333390773247501</v>
      </c>
    </row>
    <row r="6726" spans="1:6" x14ac:dyDescent="0.4">
      <c r="A6726" t="s">
        <v>7056</v>
      </c>
      <c r="B6726" t="s">
        <v>1229</v>
      </c>
      <c r="C6726" t="s">
        <v>349</v>
      </c>
      <c r="D6726">
        <f t="shared" si="210"/>
        <v>22.89379178779577</v>
      </c>
      <c r="E6726">
        <f t="shared" si="211"/>
        <v>25.3</v>
      </c>
      <c r="F6726">
        <f>_xlfn.NUMBERVALUE(C_B0024_002[[#This Row],[Wet Bulb]])</f>
        <v>22.893791787795799</v>
      </c>
    </row>
    <row r="6727" spans="1:6" x14ac:dyDescent="0.4">
      <c r="A6727" t="s">
        <v>7057</v>
      </c>
      <c r="B6727" t="s">
        <v>1229</v>
      </c>
      <c r="C6727" t="s">
        <v>349</v>
      </c>
      <c r="D6727">
        <f t="shared" si="210"/>
        <v>22.89379178779577</v>
      </c>
      <c r="E6727">
        <f t="shared" si="211"/>
        <v>25.3</v>
      </c>
      <c r="F6727">
        <f>_xlfn.NUMBERVALUE(C_B0024_002[[#This Row],[Wet Bulb]])</f>
        <v>22.893791787795799</v>
      </c>
    </row>
    <row r="6728" spans="1:6" x14ac:dyDescent="0.4">
      <c r="A6728" t="s">
        <v>7058</v>
      </c>
      <c r="B6728" t="s">
        <v>2384</v>
      </c>
      <c r="C6728" t="s">
        <v>75</v>
      </c>
      <c r="D6728">
        <f t="shared" si="210"/>
        <v>22.917254350905985</v>
      </c>
      <c r="E6728">
        <f t="shared" si="211"/>
        <v>24.9</v>
      </c>
      <c r="F6728">
        <f>_xlfn.NUMBERVALUE(C_B0024_002[[#This Row],[Wet Bulb]])</f>
        <v>22.917254350905999</v>
      </c>
    </row>
    <row r="6729" spans="1:6" x14ac:dyDescent="0.4">
      <c r="A6729" t="s">
        <v>7059</v>
      </c>
      <c r="B6729" t="s">
        <v>861</v>
      </c>
      <c r="C6729" t="s">
        <v>13</v>
      </c>
      <c r="D6729">
        <f t="shared" si="210"/>
        <v>23.008413523229354</v>
      </c>
      <c r="E6729">
        <f t="shared" si="211"/>
        <v>26</v>
      </c>
      <c r="F6729">
        <f>_xlfn.NUMBERVALUE(C_B0024_002[[#This Row],[Wet Bulb]])</f>
        <v>23.0084135232294</v>
      </c>
    </row>
    <row r="6730" spans="1:6" x14ac:dyDescent="0.4">
      <c r="A6730" t="s">
        <v>7060</v>
      </c>
      <c r="B6730" t="s">
        <v>1617</v>
      </c>
      <c r="C6730" t="s">
        <v>129</v>
      </c>
      <c r="D6730">
        <f t="shared" si="210"/>
        <v>23.788997656908421</v>
      </c>
      <c r="E6730">
        <f t="shared" si="211"/>
        <v>27.9</v>
      </c>
      <c r="F6730">
        <f>_xlfn.NUMBERVALUE(C_B0024_002[[#This Row],[Wet Bulb]])</f>
        <v>23.7889976569084</v>
      </c>
    </row>
    <row r="6731" spans="1:6" x14ac:dyDescent="0.4">
      <c r="A6731" t="s">
        <v>7061</v>
      </c>
      <c r="B6731" t="s">
        <v>1841</v>
      </c>
      <c r="C6731" t="s">
        <v>61</v>
      </c>
      <c r="D6731">
        <f t="shared" si="210"/>
        <v>24.597480942618375</v>
      </c>
      <c r="E6731">
        <f t="shared" si="211"/>
        <v>29.6</v>
      </c>
      <c r="F6731">
        <f>_xlfn.NUMBERVALUE(C_B0024_002[[#This Row],[Wet Bulb]])</f>
        <v>24.5974809426184</v>
      </c>
    </row>
    <row r="6732" spans="1:6" x14ac:dyDescent="0.4">
      <c r="A6732" t="s">
        <v>7062</v>
      </c>
      <c r="B6732" t="s">
        <v>3416</v>
      </c>
      <c r="C6732" t="s">
        <v>54</v>
      </c>
      <c r="D6732">
        <f t="shared" si="210"/>
        <v>25.241837401992392</v>
      </c>
      <c r="E6732">
        <f t="shared" si="211"/>
        <v>31.2</v>
      </c>
      <c r="F6732">
        <f>_xlfn.NUMBERVALUE(C_B0024_002[[#This Row],[Wet Bulb]])</f>
        <v>25.241837401992399</v>
      </c>
    </row>
    <row r="6733" spans="1:6" x14ac:dyDescent="0.4">
      <c r="A6733" t="s">
        <v>7063</v>
      </c>
      <c r="B6733" t="s">
        <v>3165</v>
      </c>
      <c r="C6733" t="s">
        <v>112</v>
      </c>
      <c r="D6733">
        <f t="shared" si="210"/>
        <v>25.531174700052038</v>
      </c>
      <c r="E6733">
        <f t="shared" si="211"/>
        <v>31.9</v>
      </c>
      <c r="F6733">
        <f>_xlfn.NUMBERVALUE(C_B0024_002[[#This Row],[Wet Bulb]])</f>
        <v>25.531174700051999</v>
      </c>
    </row>
    <row r="6734" spans="1:6" x14ac:dyDescent="0.4">
      <c r="A6734" t="s">
        <v>7064</v>
      </c>
      <c r="B6734" t="s">
        <v>3194</v>
      </c>
      <c r="C6734" t="s">
        <v>54</v>
      </c>
      <c r="D6734">
        <f t="shared" si="210"/>
        <v>25.963510560948052</v>
      </c>
      <c r="E6734">
        <f t="shared" si="211"/>
        <v>32</v>
      </c>
      <c r="F6734">
        <f>_xlfn.NUMBERVALUE(C_B0024_002[[#This Row],[Wet Bulb]])</f>
        <v>25.963510560948102</v>
      </c>
    </row>
    <row r="6735" spans="1:6" x14ac:dyDescent="0.4">
      <c r="A6735" t="s">
        <v>7065</v>
      </c>
      <c r="B6735" t="s">
        <v>3544</v>
      </c>
      <c r="C6735" t="s">
        <v>90</v>
      </c>
      <c r="D6735">
        <f t="shared" si="210"/>
        <v>25.628106741685148</v>
      </c>
      <c r="E6735">
        <f t="shared" si="211"/>
        <v>32.6</v>
      </c>
      <c r="F6735">
        <f>_xlfn.NUMBERVALUE(C_B0024_002[[#This Row],[Wet Bulb]])</f>
        <v>25.628106741685102</v>
      </c>
    </row>
    <row r="6736" spans="1:6" x14ac:dyDescent="0.4">
      <c r="A6736" t="s">
        <v>7066</v>
      </c>
      <c r="B6736" t="s">
        <v>3540</v>
      </c>
      <c r="C6736" t="s">
        <v>95</v>
      </c>
      <c r="D6736">
        <f t="shared" si="210"/>
        <v>24.977746269859338</v>
      </c>
      <c r="E6736">
        <f t="shared" si="211"/>
        <v>32.9</v>
      </c>
      <c r="F6736">
        <f>_xlfn.NUMBERVALUE(C_B0024_002[[#This Row],[Wet Bulb]])</f>
        <v>24.977746269859299</v>
      </c>
    </row>
    <row r="6737" spans="1:6" x14ac:dyDescent="0.4">
      <c r="A6737" t="s">
        <v>7067</v>
      </c>
      <c r="B6737" t="s">
        <v>3441</v>
      </c>
      <c r="C6737" t="s">
        <v>102</v>
      </c>
      <c r="D6737">
        <f t="shared" si="210"/>
        <v>25.173966675663142</v>
      </c>
      <c r="E6737">
        <f t="shared" si="211"/>
        <v>32.700000000000003</v>
      </c>
      <c r="F6737">
        <f>_xlfn.NUMBERVALUE(C_B0024_002[[#This Row],[Wet Bulb]])</f>
        <v>25.173966675663099</v>
      </c>
    </row>
    <row r="6738" spans="1:6" x14ac:dyDescent="0.4">
      <c r="A6738" t="s">
        <v>7068</v>
      </c>
      <c r="B6738" t="s">
        <v>2851</v>
      </c>
      <c r="C6738" t="s">
        <v>90</v>
      </c>
      <c r="D6738">
        <f t="shared" si="210"/>
        <v>24.744289033062653</v>
      </c>
      <c r="E6738">
        <f t="shared" si="211"/>
        <v>31.6</v>
      </c>
      <c r="F6738">
        <f>_xlfn.NUMBERVALUE(C_B0024_002[[#This Row],[Wet Bulb]])</f>
        <v>24.744289033062699</v>
      </c>
    </row>
    <row r="6739" spans="1:6" x14ac:dyDescent="0.4">
      <c r="A6739" t="s">
        <v>7069</v>
      </c>
      <c r="B6739" t="s">
        <v>3569</v>
      </c>
      <c r="C6739" t="s">
        <v>144</v>
      </c>
      <c r="D6739">
        <f t="shared" si="210"/>
        <v>24.804222033125612</v>
      </c>
      <c r="E6739">
        <f t="shared" si="211"/>
        <v>30.9</v>
      </c>
      <c r="F6739">
        <f>_xlfn.NUMBERVALUE(C_B0024_002[[#This Row],[Wet Bulb]])</f>
        <v>24.804222033125601</v>
      </c>
    </row>
    <row r="6740" spans="1:6" x14ac:dyDescent="0.4">
      <c r="A6740" t="s">
        <v>7070</v>
      </c>
      <c r="B6740" t="s">
        <v>2727</v>
      </c>
      <c r="C6740" t="s">
        <v>61</v>
      </c>
      <c r="D6740">
        <f t="shared" si="210"/>
        <v>25.148853591198808</v>
      </c>
      <c r="E6740">
        <f t="shared" si="211"/>
        <v>30.2</v>
      </c>
      <c r="F6740">
        <f>_xlfn.NUMBERVALUE(C_B0024_002[[#This Row],[Wet Bulb]])</f>
        <v>25.148853591198801</v>
      </c>
    </row>
    <row r="6741" spans="1:6" x14ac:dyDescent="0.4">
      <c r="A6741" t="s">
        <v>7071</v>
      </c>
      <c r="B6741" t="s">
        <v>1637</v>
      </c>
      <c r="C6741" t="s">
        <v>64</v>
      </c>
      <c r="D6741">
        <f t="shared" si="210"/>
        <v>25.129890359623207</v>
      </c>
      <c r="E6741">
        <f t="shared" si="211"/>
        <v>29.5</v>
      </c>
      <c r="F6741">
        <f>_xlfn.NUMBERVALUE(C_B0024_002[[#This Row],[Wet Bulb]])</f>
        <v>25.1298903596232</v>
      </c>
    </row>
    <row r="6742" spans="1:6" x14ac:dyDescent="0.4">
      <c r="A6742" t="s">
        <v>7072</v>
      </c>
      <c r="B6742" t="s">
        <v>1837</v>
      </c>
      <c r="C6742" t="s">
        <v>72</v>
      </c>
      <c r="D6742">
        <f t="shared" si="210"/>
        <v>24.688098102407565</v>
      </c>
      <c r="E6742">
        <f t="shared" si="211"/>
        <v>28.7</v>
      </c>
      <c r="F6742">
        <f>_xlfn.NUMBERVALUE(C_B0024_002[[#This Row],[Wet Bulb]])</f>
        <v>24.688098102407601</v>
      </c>
    </row>
    <row r="6743" spans="1:6" x14ac:dyDescent="0.4">
      <c r="A6743" t="s">
        <v>7073</v>
      </c>
      <c r="B6743" t="s">
        <v>1556</v>
      </c>
      <c r="C6743" t="s">
        <v>84</v>
      </c>
      <c r="D6743">
        <f t="shared" si="210"/>
        <v>24.855323855858472</v>
      </c>
      <c r="E6743">
        <f t="shared" si="211"/>
        <v>28.4</v>
      </c>
      <c r="F6743">
        <f>_xlfn.NUMBERVALUE(C_B0024_002[[#This Row],[Wet Bulb]])</f>
        <v>24.855323855858501</v>
      </c>
    </row>
    <row r="6744" spans="1:6" x14ac:dyDescent="0.4">
      <c r="A6744" t="s">
        <v>7074</v>
      </c>
      <c r="B6744" t="s">
        <v>1891</v>
      </c>
      <c r="C6744" t="s">
        <v>13</v>
      </c>
      <c r="D6744">
        <f t="shared" si="210"/>
        <v>24.631319237513463</v>
      </c>
      <c r="E6744">
        <f t="shared" si="211"/>
        <v>27.7</v>
      </c>
      <c r="F6744">
        <f>_xlfn.NUMBERVALUE(C_B0024_002[[#This Row],[Wet Bulb]])</f>
        <v>24.631319237513502</v>
      </c>
    </row>
    <row r="6745" spans="1:6" x14ac:dyDescent="0.4">
      <c r="A6745" t="s">
        <v>7075</v>
      </c>
      <c r="B6745" t="s">
        <v>1846</v>
      </c>
      <c r="C6745" t="s">
        <v>13</v>
      </c>
      <c r="D6745">
        <f t="shared" si="210"/>
        <v>24.535854333303064</v>
      </c>
      <c r="E6745">
        <f t="shared" si="211"/>
        <v>27.6</v>
      </c>
      <c r="F6745">
        <f>_xlfn.NUMBERVALUE(C_B0024_002[[#This Row],[Wet Bulb]])</f>
        <v>24.535854333303099</v>
      </c>
    </row>
    <row r="6746" spans="1:6" x14ac:dyDescent="0.4">
      <c r="A6746" t="s">
        <v>7076</v>
      </c>
      <c r="B6746" t="s">
        <v>2189</v>
      </c>
      <c r="C6746" t="s">
        <v>302</v>
      </c>
      <c r="D6746">
        <f t="shared" si="210"/>
        <v>24.393705663322798</v>
      </c>
      <c r="E6746">
        <f t="shared" si="211"/>
        <v>27.3</v>
      </c>
      <c r="F6746">
        <f>_xlfn.NUMBERVALUE(C_B0024_002[[#This Row],[Wet Bulb]])</f>
        <v>24.393705663322802</v>
      </c>
    </row>
    <row r="6747" spans="1:6" x14ac:dyDescent="0.4">
      <c r="A6747" t="s">
        <v>7077</v>
      </c>
      <c r="B6747" t="s">
        <v>1608</v>
      </c>
      <c r="C6747" t="s">
        <v>349</v>
      </c>
      <c r="D6747">
        <f t="shared" si="210"/>
        <v>24.052137032387748</v>
      </c>
      <c r="E6747">
        <f t="shared" si="211"/>
        <v>26.5</v>
      </c>
      <c r="F6747">
        <f>_xlfn.NUMBERVALUE(C_B0024_002[[#This Row],[Wet Bulb]])</f>
        <v>24.052137032387702</v>
      </c>
    </row>
    <row r="6748" spans="1:6" x14ac:dyDescent="0.4">
      <c r="A6748" t="s">
        <v>7078</v>
      </c>
      <c r="B6748" t="s">
        <v>1560</v>
      </c>
      <c r="C6748" t="s">
        <v>80</v>
      </c>
      <c r="D6748">
        <f t="shared" si="210"/>
        <v>23.805847759850682</v>
      </c>
      <c r="E6748">
        <f t="shared" si="211"/>
        <v>26.1</v>
      </c>
      <c r="F6748">
        <f>_xlfn.NUMBERVALUE(C_B0024_002[[#This Row],[Wet Bulb]])</f>
        <v>23.8058477598507</v>
      </c>
    </row>
    <row r="6749" spans="1:6" x14ac:dyDescent="0.4">
      <c r="A6749" t="s">
        <v>7079</v>
      </c>
      <c r="B6749" t="s">
        <v>861</v>
      </c>
      <c r="C6749" t="s">
        <v>80</v>
      </c>
      <c r="D6749">
        <f t="shared" si="210"/>
        <v>23.709061737763808</v>
      </c>
      <c r="E6749">
        <f t="shared" si="211"/>
        <v>26</v>
      </c>
      <c r="F6749">
        <f>_xlfn.NUMBERVALUE(C_B0024_002[[#This Row],[Wet Bulb]])</f>
        <v>23.7090617377638</v>
      </c>
    </row>
    <row r="6750" spans="1:6" x14ac:dyDescent="0.4">
      <c r="A6750" t="s">
        <v>7080</v>
      </c>
      <c r="B6750" t="s">
        <v>2222</v>
      </c>
      <c r="C6750" t="s">
        <v>77</v>
      </c>
      <c r="D6750">
        <f t="shared" si="210"/>
        <v>23.751337375395391</v>
      </c>
      <c r="E6750">
        <f t="shared" si="211"/>
        <v>25.9</v>
      </c>
      <c r="F6750">
        <f>_xlfn.NUMBERVALUE(C_B0024_002[[#This Row],[Wet Bulb]])</f>
        <v>23.751337375395401</v>
      </c>
    </row>
    <row r="6751" spans="1:6" x14ac:dyDescent="0.4">
      <c r="A6751" t="s">
        <v>7081</v>
      </c>
      <c r="B6751" t="s">
        <v>1578</v>
      </c>
      <c r="C6751" t="s">
        <v>10</v>
      </c>
      <c r="D6751">
        <f t="shared" si="210"/>
        <v>24.200029567975651</v>
      </c>
      <c r="E6751">
        <f t="shared" si="211"/>
        <v>27.4</v>
      </c>
      <c r="F6751">
        <f>_xlfn.NUMBERVALUE(C_B0024_002[[#This Row],[Wet Bulb]])</f>
        <v>24.200029567975701</v>
      </c>
    </row>
    <row r="6752" spans="1:6" x14ac:dyDescent="0.4">
      <c r="A6752" t="s">
        <v>7082</v>
      </c>
      <c r="B6752" t="s">
        <v>1635</v>
      </c>
      <c r="C6752" t="s">
        <v>302</v>
      </c>
      <c r="D6752">
        <f t="shared" si="210"/>
        <v>24.010760786058473</v>
      </c>
      <c r="E6752">
        <f t="shared" si="211"/>
        <v>26.9</v>
      </c>
      <c r="F6752">
        <f>_xlfn.NUMBERVALUE(C_B0024_002[[#This Row],[Wet Bulb]])</f>
        <v>24.010760786058501</v>
      </c>
    </row>
    <row r="6753" spans="1:6" x14ac:dyDescent="0.4">
      <c r="A6753" t="s">
        <v>7083</v>
      </c>
      <c r="B6753" t="s">
        <v>1635</v>
      </c>
      <c r="C6753" t="s">
        <v>302</v>
      </c>
      <c r="D6753">
        <f t="shared" si="210"/>
        <v>24.010760786058473</v>
      </c>
      <c r="E6753">
        <f t="shared" si="211"/>
        <v>26.9</v>
      </c>
      <c r="F6753">
        <f>_xlfn.NUMBERVALUE(C_B0024_002[[#This Row],[Wet Bulb]])</f>
        <v>24.010760786058501</v>
      </c>
    </row>
    <row r="6754" spans="1:6" x14ac:dyDescent="0.4">
      <c r="A6754" t="s">
        <v>7084</v>
      </c>
      <c r="B6754" t="s">
        <v>2878</v>
      </c>
      <c r="C6754" t="s">
        <v>122</v>
      </c>
      <c r="D6754">
        <f t="shared" si="210"/>
        <v>24.293831343589233</v>
      </c>
      <c r="E6754">
        <f t="shared" si="211"/>
        <v>29.1</v>
      </c>
      <c r="F6754">
        <f>_xlfn.NUMBERVALUE(C_B0024_002[[#This Row],[Wet Bulb]])</f>
        <v>24.293831343589201</v>
      </c>
    </row>
    <row r="6755" spans="1:6" x14ac:dyDescent="0.4">
      <c r="A6755" t="s">
        <v>7085</v>
      </c>
      <c r="B6755" t="s">
        <v>2185</v>
      </c>
      <c r="C6755" t="s">
        <v>107</v>
      </c>
      <c r="D6755">
        <f t="shared" si="210"/>
        <v>23.941911844322544</v>
      </c>
      <c r="E6755">
        <f t="shared" si="211"/>
        <v>30.5</v>
      </c>
      <c r="F6755">
        <f>_xlfn.NUMBERVALUE(C_B0024_002[[#This Row],[Wet Bulb]])</f>
        <v>23.941911844322501</v>
      </c>
    </row>
    <row r="6756" spans="1:6" x14ac:dyDescent="0.4">
      <c r="A6756" t="s">
        <v>7086</v>
      </c>
      <c r="B6756" t="s">
        <v>2211</v>
      </c>
      <c r="C6756" t="s">
        <v>177</v>
      </c>
      <c r="D6756">
        <f t="shared" si="210"/>
        <v>24.480147686866417</v>
      </c>
      <c r="E6756">
        <f t="shared" si="211"/>
        <v>31.7</v>
      </c>
      <c r="F6756">
        <f>_xlfn.NUMBERVALUE(C_B0024_002[[#This Row],[Wet Bulb]])</f>
        <v>24.480147686866399</v>
      </c>
    </row>
    <row r="6757" spans="1:6" x14ac:dyDescent="0.4">
      <c r="A6757" t="s">
        <v>7087</v>
      </c>
      <c r="B6757" t="s">
        <v>3268</v>
      </c>
      <c r="C6757" t="s">
        <v>50</v>
      </c>
      <c r="D6757">
        <f t="shared" si="210"/>
        <v>25.62503324990093</v>
      </c>
      <c r="E6757">
        <f t="shared" si="211"/>
        <v>32.799999999999997</v>
      </c>
      <c r="F6757">
        <f>_xlfn.NUMBERVALUE(C_B0024_002[[#This Row],[Wet Bulb]])</f>
        <v>25.625033249900898</v>
      </c>
    </row>
    <row r="6758" spans="1:6" x14ac:dyDescent="0.4">
      <c r="A6758" t="s">
        <v>7088</v>
      </c>
      <c r="B6758" t="s">
        <v>4184</v>
      </c>
      <c r="C6758" t="s">
        <v>47</v>
      </c>
      <c r="D6758">
        <f t="shared" si="210"/>
        <v>25.563769211904606</v>
      </c>
      <c r="E6758">
        <f t="shared" si="211"/>
        <v>33.799999999999997</v>
      </c>
      <c r="F6758">
        <f>_xlfn.NUMBERVALUE(C_B0024_002[[#This Row],[Wet Bulb]])</f>
        <v>25.563769211904599</v>
      </c>
    </row>
    <row r="6759" spans="1:6" x14ac:dyDescent="0.4">
      <c r="A6759" t="s">
        <v>7089</v>
      </c>
      <c r="B6759" t="s">
        <v>3540</v>
      </c>
      <c r="C6759" t="s">
        <v>107</v>
      </c>
      <c r="D6759">
        <f t="shared" si="210"/>
        <v>26.07214249197699</v>
      </c>
      <c r="E6759">
        <f t="shared" si="211"/>
        <v>32.9</v>
      </c>
      <c r="F6759">
        <f>_xlfn.NUMBERVALUE(C_B0024_002[[#This Row],[Wet Bulb]])</f>
        <v>26.072142491977001</v>
      </c>
    </row>
    <row r="6760" spans="1:6" x14ac:dyDescent="0.4">
      <c r="A6760" t="s">
        <v>7090</v>
      </c>
      <c r="B6760" t="s">
        <v>3540</v>
      </c>
      <c r="C6760" t="s">
        <v>177</v>
      </c>
      <c r="D6760">
        <f t="shared" si="210"/>
        <v>25.531426593906144</v>
      </c>
      <c r="E6760">
        <f t="shared" si="211"/>
        <v>32.9</v>
      </c>
      <c r="F6760">
        <f>_xlfn.NUMBERVALUE(C_B0024_002[[#This Row],[Wet Bulb]])</f>
        <v>25.531426593906101</v>
      </c>
    </row>
    <row r="6761" spans="1:6" x14ac:dyDescent="0.4">
      <c r="A6761" t="s">
        <v>7091</v>
      </c>
      <c r="B6761" t="s">
        <v>2851</v>
      </c>
      <c r="C6761" t="s">
        <v>56</v>
      </c>
      <c r="D6761">
        <f t="shared" si="210"/>
        <v>25.771112750974513</v>
      </c>
      <c r="E6761">
        <f t="shared" si="211"/>
        <v>31.6</v>
      </c>
      <c r="F6761">
        <f>_xlfn.NUMBERVALUE(C_B0024_002[[#This Row],[Wet Bulb]])</f>
        <v>25.771112750974499</v>
      </c>
    </row>
    <row r="6762" spans="1:6" x14ac:dyDescent="0.4">
      <c r="A6762" t="s">
        <v>7092</v>
      </c>
      <c r="B6762" t="s">
        <v>3096</v>
      </c>
      <c r="C6762" t="s">
        <v>4</v>
      </c>
      <c r="D6762">
        <f t="shared" si="210"/>
        <v>25.995963593536036</v>
      </c>
      <c r="E6762">
        <f t="shared" si="211"/>
        <v>31.3</v>
      </c>
      <c r="F6762">
        <f>_xlfn.NUMBERVALUE(C_B0024_002[[#This Row],[Wet Bulb]])</f>
        <v>25.995963593536001</v>
      </c>
    </row>
    <row r="6763" spans="1:6" x14ac:dyDescent="0.4">
      <c r="A6763" t="s">
        <v>7093</v>
      </c>
      <c r="B6763" t="s">
        <v>2727</v>
      </c>
      <c r="C6763" t="s">
        <v>72</v>
      </c>
      <c r="D6763">
        <f t="shared" si="210"/>
        <v>26.094448554295255</v>
      </c>
      <c r="E6763">
        <f t="shared" si="211"/>
        <v>30.2</v>
      </c>
      <c r="F6763">
        <f>_xlfn.NUMBERVALUE(C_B0024_002[[#This Row],[Wet Bulb]])</f>
        <v>26.094448554295301</v>
      </c>
    </row>
    <row r="6764" spans="1:6" x14ac:dyDescent="0.4">
      <c r="A6764" t="s">
        <v>7094</v>
      </c>
      <c r="B6764" t="s">
        <v>2207</v>
      </c>
      <c r="C6764" t="s">
        <v>10</v>
      </c>
      <c r="D6764">
        <f t="shared" si="210"/>
        <v>26.008637176400178</v>
      </c>
      <c r="E6764">
        <f t="shared" si="211"/>
        <v>29.3</v>
      </c>
      <c r="F6764">
        <f>_xlfn.NUMBERVALUE(C_B0024_002[[#This Row],[Wet Bulb]])</f>
        <v>26.0086371764002</v>
      </c>
    </row>
    <row r="6765" spans="1:6" x14ac:dyDescent="0.4">
      <c r="A6765" t="s">
        <v>7095</v>
      </c>
      <c r="B6765" t="s">
        <v>1554</v>
      </c>
      <c r="C6765" t="s">
        <v>10</v>
      </c>
      <c r="D6765">
        <f t="shared" si="210"/>
        <v>25.72306796198307</v>
      </c>
      <c r="E6765">
        <f t="shared" si="211"/>
        <v>29</v>
      </c>
      <c r="F6765">
        <f>_xlfn.NUMBERVALUE(C_B0024_002[[#This Row],[Wet Bulb]])</f>
        <v>25.723067961983102</v>
      </c>
    </row>
    <row r="6766" spans="1:6" x14ac:dyDescent="0.4">
      <c r="A6766" t="s">
        <v>7096</v>
      </c>
      <c r="B6766" t="s">
        <v>1844</v>
      </c>
      <c r="C6766" t="s">
        <v>309</v>
      </c>
      <c r="D6766">
        <f t="shared" si="210"/>
        <v>25.64382117291844</v>
      </c>
      <c r="E6766">
        <f t="shared" si="211"/>
        <v>28.3</v>
      </c>
      <c r="F6766">
        <f>_xlfn.NUMBERVALUE(C_B0024_002[[#This Row],[Wet Bulb]])</f>
        <v>25.6438211729184</v>
      </c>
    </row>
    <row r="6767" spans="1:6" x14ac:dyDescent="0.4">
      <c r="A6767" t="s">
        <v>7097</v>
      </c>
      <c r="B6767" t="s">
        <v>1614</v>
      </c>
      <c r="C6767" t="s">
        <v>302</v>
      </c>
      <c r="D6767">
        <f t="shared" si="210"/>
        <v>25.638274690223927</v>
      </c>
      <c r="E6767">
        <f t="shared" si="211"/>
        <v>28.6</v>
      </c>
      <c r="F6767">
        <f>_xlfn.NUMBERVALUE(C_B0024_002[[#This Row],[Wet Bulb]])</f>
        <v>25.638274690223898</v>
      </c>
    </row>
    <row r="6768" spans="1:6" x14ac:dyDescent="0.4">
      <c r="A6768" t="s">
        <v>7098</v>
      </c>
      <c r="B6768" t="s">
        <v>1617</v>
      </c>
      <c r="C6768" t="s">
        <v>309</v>
      </c>
      <c r="D6768">
        <f t="shared" si="210"/>
        <v>25.258750068262945</v>
      </c>
      <c r="E6768">
        <f t="shared" si="211"/>
        <v>27.9</v>
      </c>
      <c r="F6768">
        <f>_xlfn.NUMBERVALUE(C_B0024_002[[#This Row],[Wet Bulb]])</f>
        <v>25.258750068262898</v>
      </c>
    </row>
    <row r="6769" spans="1:6" x14ac:dyDescent="0.4">
      <c r="A6769" t="s">
        <v>7099</v>
      </c>
      <c r="B6769" t="s">
        <v>1891</v>
      </c>
      <c r="C6769" t="s">
        <v>80</v>
      </c>
      <c r="D6769">
        <f t="shared" si="210"/>
        <v>25.354422047395737</v>
      </c>
      <c r="E6769">
        <f t="shared" si="211"/>
        <v>27.7</v>
      </c>
      <c r="F6769">
        <f>_xlfn.NUMBERVALUE(C_B0024_002[[#This Row],[Wet Bulb]])</f>
        <v>25.354422047395701</v>
      </c>
    </row>
    <row r="6770" spans="1:6" x14ac:dyDescent="0.4">
      <c r="A6770" t="s">
        <v>7100</v>
      </c>
      <c r="B6770" t="s">
        <v>2600</v>
      </c>
      <c r="C6770" t="s">
        <v>77</v>
      </c>
      <c r="D6770">
        <f t="shared" si="210"/>
        <v>25.303975857112007</v>
      </c>
      <c r="E6770">
        <f t="shared" si="211"/>
        <v>27.5</v>
      </c>
      <c r="F6770">
        <f>_xlfn.NUMBERVALUE(C_B0024_002[[#This Row],[Wet Bulb]])</f>
        <v>25.303975857112</v>
      </c>
    </row>
    <row r="6771" spans="1:6" x14ac:dyDescent="0.4">
      <c r="A6771" t="s">
        <v>7101</v>
      </c>
      <c r="B6771" t="s">
        <v>1558</v>
      </c>
      <c r="C6771" t="s">
        <v>82</v>
      </c>
      <c r="D6771">
        <f t="shared" si="210"/>
        <v>25.199224306940149</v>
      </c>
      <c r="E6771">
        <f t="shared" si="211"/>
        <v>27.1</v>
      </c>
      <c r="F6771">
        <f>_xlfn.NUMBERVALUE(C_B0024_002[[#This Row],[Wet Bulb]])</f>
        <v>25.199224306940099</v>
      </c>
    </row>
    <row r="6772" spans="1:6" x14ac:dyDescent="0.4">
      <c r="A6772" t="s">
        <v>7102</v>
      </c>
      <c r="B6772" t="s">
        <v>1546</v>
      </c>
      <c r="C6772" t="s">
        <v>484</v>
      </c>
      <c r="D6772">
        <f t="shared" si="210"/>
        <v>25.242766463012273</v>
      </c>
      <c r="E6772">
        <f t="shared" si="211"/>
        <v>27</v>
      </c>
      <c r="F6772">
        <f>_xlfn.NUMBERVALUE(C_B0024_002[[#This Row],[Wet Bulb]])</f>
        <v>25.242766463012298</v>
      </c>
    </row>
    <row r="6773" spans="1:6" x14ac:dyDescent="0.4">
      <c r="A6773" t="s">
        <v>7103</v>
      </c>
      <c r="B6773" t="s">
        <v>2502</v>
      </c>
      <c r="C6773" t="s">
        <v>484</v>
      </c>
      <c r="D6773">
        <f t="shared" si="210"/>
        <v>25.047200981108599</v>
      </c>
      <c r="E6773">
        <f t="shared" si="211"/>
        <v>26.8</v>
      </c>
      <c r="F6773">
        <f>_xlfn.NUMBERVALUE(C_B0024_002[[#This Row],[Wet Bulb]])</f>
        <v>25.047200981108599</v>
      </c>
    </row>
    <row r="6774" spans="1:6" x14ac:dyDescent="0.4">
      <c r="A6774" t="s">
        <v>7104</v>
      </c>
      <c r="B6774" t="s">
        <v>2502</v>
      </c>
      <c r="C6774" t="s">
        <v>484</v>
      </c>
      <c r="D6774">
        <f t="shared" si="210"/>
        <v>25.047200981108599</v>
      </c>
      <c r="E6774">
        <f t="shared" si="211"/>
        <v>26.8</v>
      </c>
      <c r="F6774">
        <f>_xlfn.NUMBERVALUE(C_B0024_002[[#This Row],[Wet Bulb]])</f>
        <v>25.047200981108599</v>
      </c>
    </row>
    <row r="6775" spans="1:6" x14ac:dyDescent="0.4">
      <c r="A6775" t="s">
        <v>7105</v>
      </c>
      <c r="B6775" t="s">
        <v>1546</v>
      </c>
      <c r="C6775" t="s">
        <v>82</v>
      </c>
      <c r="D6775">
        <f t="shared" si="210"/>
        <v>25.101686095887931</v>
      </c>
      <c r="E6775">
        <f t="shared" si="211"/>
        <v>27</v>
      </c>
      <c r="F6775">
        <f>_xlfn.NUMBERVALUE(C_B0024_002[[#This Row],[Wet Bulb]])</f>
        <v>25.101686095887899</v>
      </c>
    </row>
    <row r="6776" spans="1:6" x14ac:dyDescent="0.4">
      <c r="A6776" t="s">
        <v>7106</v>
      </c>
      <c r="B6776" t="s">
        <v>2156</v>
      </c>
      <c r="C6776" t="s">
        <v>484</v>
      </c>
      <c r="D6776">
        <f t="shared" si="210"/>
        <v>24.656069854189994</v>
      </c>
      <c r="E6776">
        <f t="shared" si="211"/>
        <v>26.4</v>
      </c>
      <c r="F6776">
        <f>_xlfn.NUMBERVALUE(C_B0024_002[[#This Row],[Wet Bulb]])</f>
        <v>24.656069854190001</v>
      </c>
    </row>
    <row r="6777" spans="1:6" x14ac:dyDescent="0.4">
      <c r="A6777" t="s">
        <v>7107</v>
      </c>
      <c r="B6777" t="s">
        <v>1635</v>
      </c>
      <c r="C6777" t="s">
        <v>77</v>
      </c>
      <c r="D6777">
        <f t="shared" si="210"/>
        <v>24.72173686791302</v>
      </c>
      <c r="E6777">
        <f t="shared" si="211"/>
        <v>26.9</v>
      </c>
      <c r="F6777">
        <f>_xlfn.NUMBERVALUE(C_B0024_002[[#This Row],[Wet Bulb]])</f>
        <v>24.721736867912998</v>
      </c>
    </row>
    <row r="6778" spans="1:6" x14ac:dyDescent="0.4">
      <c r="A6778" t="s">
        <v>7108</v>
      </c>
      <c r="B6778" t="s">
        <v>1639</v>
      </c>
      <c r="C6778" t="s">
        <v>13</v>
      </c>
      <c r="D6778">
        <f t="shared" si="210"/>
        <v>25.013178685506233</v>
      </c>
      <c r="E6778">
        <f t="shared" si="211"/>
        <v>28.1</v>
      </c>
      <c r="F6778">
        <f>_xlfn.NUMBERVALUE(C_B0024_002[[#This Row],[Wet Bulb]])</f>
        <v>25.013178685506201</v>
      </c>
    </row>
    <row r="6779" spans="1:6" x14ac:dyDescent="0.4">
      <c r="A6779" t="s">
        <v>7109</v>
      </c>
      <c r="B6779" t="s">
        <v>1581</v>
      </c>
      <c r="C6779" t="s">
        <v>84</v>
      </c>
      <c r="D6779">
        <f t="shared" si="210"/>
        <v>25.801609292484258</v>
      </c>
      <c r="E6779">
        <f t="shared" si="211"/>
        <v>29.4</v>
      </c>
      <c r="F6779">
        <f>_xlfn.NUMBERVALUE(C_B0024_002[[#This Row],[Wet Bulb]])</f>
        <v>25.801609292484301</v>
      </c>
    </row>
    <row r="6780" spans="1:6" x14ac:dyDescent="0.4">
      <c r="A6780" t="s">
        <v>7110</v>
      </c>
      <c r="B6780" t="s">
        <v>1583</v>
      </c>
      <c r="C6780" t="s">
        <v>129</v>
      </c>
      <c r="D6780">
        <f t="shared" si="210"/>
        <v>25.564697277604484</v>
      </c>
      <c r="E6780">
        <f t="shared" si="211"/>
        <v>29.8</v>
      </c>
      <c r="F6780">
        <f>_xlfn.NUMBERVALUE(C_B0024_002[[#This Row],[Wet Bulb]])</f>
        <v>25.564697277604498</v>
      </c>
    </row>
    <row r="6781" spans="1:6" x14ac:dyDescent="0.4">
      <c r="A6781" t="s">
        <v>7111</v>
      </c>
      <c r="B6781" t="s">
        <v>3569</v>
      </c>
      <c r="C6781" t="s">
        <v>131</v>
      </c>
      <c r="D6781">
        <f t="shared" si="210"/>
        <v>26.274677741992353</v>
      </c>
      <c r="E6781">
        <f t="shared" si="211"/>
        <v>30.9</v>
      </c>
      <c r="F6781">
        <f>_xlfn.NUMBERVALUE(C_B0024_002[[#This Row],[Wet Bulb]])</f>
        <v>26.274677741992399</v>
      </c>
    </row>
    <row r="6782" spans="1:6" x14ac:dyDescent="0.4">
      <c r="A6782" t="s">
        <v>7112</v>
      </c>
      <c r="B6782" t="s">
        <v>3544</v>
      </c>
      <c r="C6782" t="s">
        <v>144</v>
      </c>
      <c r="D6782">
        <f t="shared" si="210"/>
        <v>26.331767105980266</v>
      </c>
      <c r="E6782">
        <f t="shared" si="211"/>
        <v>32.6</v>
      </c>
      <c r="F6782">
        <f>_xlfn.NUMBERVALUE(C_B0024_002[[#This Row],[Wet Bulb]])</f>
        <v>26.331767105980301</v>
      </c>
    </row>
    <row r="6783" spans="1:6" x14ac:dyDescent="0.4">
      <c r="A6783" t="s">
        <v>7113</v>
      </c>
      <c r="B6783" t="s">
        <v>2823</v>
      </c>
      <c r="C6783" t="s">
        <v>122</v>
      </c>
      <c r="D6783">
        <f t="shared" si="210"/>
        <v>26.507043743448598</v>
      </c>
      <c r="E6783">
        <f t="shared" si="211"/>
        <v>31.5</v>
      </c>
      <c r="F6783">
        <f>_xlfn.NUMBERVALUE(C_B0024_002[[#This Row],[Wet Bulb]])</f>
        <v>26.507043743448602</v>
      </c>
    </row>
    <row r="6784" spans="1:6" x14ac:dyDescent="0.4">
      <c r="A6784" t="s">
        <v>7114</v>
      </c>
      <c r="B6784" t="s">
        <v>3416</v>
      </c>
      <c r="C6784" t="s">
        <v>122</v>
      </c>
      <c r="D6784">
        <f t="shared" si="210"/>
        <v>26.230392871073732</v>
      </c>
      <c r="E6784">
        <f t="shared" si="211"/>
        <v>31.2</v>
      </c>
      <c r="F6784">
        <f>_xlfn.NUMBERVALUE(C_B0024_002[[#This Row],[Wet Bulb]])</f>
        <v>26.2303928710737</v>
      </c>
    </row>
    <row r="6785" spans="1:6" x14ac:dyDescent="0.4">
      <c r="A6785" t="s">
        <v>7115</v>
      </c>
      <c r="B6785" t="s">
        <v>3569</v>
      </c>
      <c r="C6785" t="s">
        <v>131</v>
      </c>
      <c r="D6785">
        <f t="shared" si="210"/>
        <v>26.274677741992353</v>
      </c>
      <c r="E6785">
        <f t="shared" si="211"/>
        <v>30.9</v>
      </c>
      <c r="F6785">
        <f>_xlfn.NUMBERVALUE(C_B0024_002[[#This Row],[Wet Bulb]])</f>
        <v>26.274677741992399</v>
      </c>
    </row>
    <row r="6786" spans="1:6" x14ac:dyDescent="0.4">
      <c r="A6786" t="s">
        <v>7116</v>
      </c>
      <c r="B6786" t="s">
        <v>2725</v>
      </c>
      <c r="C6786" t="s">
        <v>67</v>
      </c>
      <c r="D6786">
        <f t="shared" si="210"/>
        <v>25.836981958895219</v>
      </c>
      <c r="E6786">
        <f t="shared" si="211"/>
        <v>30.6</v>
      </c>
      <c r="F6786">
        <f>_xlfn.NUMBERVALUE(C_B0024_002[[#This Row],[Wet Bulb]])</f>
        <v>25.836981958895201</v>
      </c>
    </row>
    <row r="6787" spans="1:6" x14ac:dyDescent="0.4">
      <c r="A6787" t="s">
        <v>7117</v>
      </c>
      <c r="B6787" t="s">
        <v>3092</v>
      </c>
      <c r="C6787" t="s">
        <v>67</v>
      </c>
      <c r="D6787">
        <f t="shared" ref="D6787:D6850" si="212">B6787*ATAN(0.151977*(C6787+8.313659)^0.5)+ATAN(B6787+C6787)-ATAN(C6787-1.676331)+0.00391838*C6787^1.5*ATAN(0.023101*C6787)-4.686035</f>
        <v>25.559379447719799</v>
      </c>
      <c r="E6787">
        <f t="shared" ref="E6787:E6850" si="213">VALUE(B6787)</f>
        <v>30.3</v>
      </c>
      <c r="F6787">
        <f>_xlfn.NUMBERVALUE(C_B0024_002[[#This Row],[Wet Bulb]])</f>
        <v>25.559379447719799</v>
      </c>
    </row>
    <row r="6788" spans="1:6" x14ac:dyDescent="0.4">
      <c r="A6788" t="s">
        <v>7118</v>
      </c>
      <c r="B6788" t="s">
        <v>2183</v>
      </c>
      <c r="C6788" t="s">
        <v>129</v>
      </c>
      <c r="D6788">
        <f t="shared" si="212"/>
        <v>25.471239582097684</v>
      </c>
      <c r="E6788">
        <f t="shared" si="213"/>
        <v>29.7</v>
      </c>
      <c r="F6788">
        <f>_xlfn.NUMBERVALUE(C_B0024_002[[#This Row],[Wet Bulb]])</f>
        <v>25.471239582097699</v>
      </c>
    </row>
    <row r="6789" spans="1:6" x14ac:dyDescent="0.4">
      <c r="A6789" t="s">
        <v>7119</v>
      </c>
      <c r="B6789" t="s">
        <v>1583</v>
      </c>
      <c r="C6789" t="s">
        <v>131</v>
      </c>
      <c r="D6789">
        <f t="shared" si="212"/>
        <v>25.253365991551796</v>
      </c>
      <c r="E6789">
        <f t="shared" si="213"/>
        <v>29.8</v>
      </c>
      <c r="F6789">
        <f>_xlfn.NUMBERVALUE(C_B0024_002[[#This Row],[Wet Bulb]])</f>
        <v>25.253365991551799</v>
      </c>
    </row>
    <row r="6790" spans="1:6" x14ac:dyDescent="0.4">
      <c r="A6790" t="s">
        <v>7120</v>
      </c>
      <c r="B6790" t="s">
        <v>1552</v>
      </c>
      <c r="C6790" t="s">
        <v>23</v>
      </c>
      <c r="D6790">
        <f t="shared" si="212"/>
        <v>25.027089949206211</v>
      </c>
      <c r="E6790">
        <f t="shared" si="213"/>
        <v>28.9</v>
      </c>
      <c r="F6790">
        <f>_xlfn.NUMBERVALUE(C_B0024_002[[#This Row],[Wet Bulb]])</f>
        <v>25.0270899492062</v>
      </c>
    </row>
    <row r="6791" spans="1:6" x14ac:dyDescent="0.4">
      <c r="A6791" t="s">
        <v>7121</v>
      </c>
      <c r="B6791" t="s">
        <v>1614</v>
      </c>
      <c r="C6791" t="s">
        <v>167</v>
      </c>
      <c r="D6791">
        <f t="shared" si="212"/>
        <v>24.895008197648554</v>
      </c>
      <c r="E6791">
        <f t="shared" si="213"/>
        <v>28.6</v>
      </c>
      <c r="F6791">
        <f>_xlfn.NUMBERVALUE(C_B0024_002[[#This Row],[Wet Bulb]])</f>
        <v>24.8950081976486</v>
      </c>
    </row>
    <row r="6792" spans="1:6" x14ac:dyDescent="0.4">
      <c r="A6792" t="s">
        <v>7122</v>
      </c>
      <c r="B6792" t="s">
        <v>1639</v>
      </c>
      <c r="C6792" t="s">
        <v>13</v>
      </c>
      <c r="D6792">
        <f t="shared" si="212"/>
        <v>25.013178685506233</v>
      </c>
      <c r="E6792">
        <f t="shared" si="213"/>
        <v>28.1</v>
      </c>
      <c r="F6792">
        <f>_xlfn.NUMBERVALUE(C_B0024_002[[#This Row],[Wet Bulb]])</f>
        <v>25.013178685506201</v>
      </c>
    </row>
    <row r="6793" spans="1:6" x14ac:dyDescent="0.4">
      <c r="A6793" t="s">
        <v>7123</v>
      </c>
      <c r="B6793" t="s">
        <v>1617</v>
      </c>
      <c r="C6793" t="s">
        <v>302</v>
      </c>
      <c r="D6793">
        <f t="shared" si="212"/>
        <v>24.968122480716538</v>
      </c>
      <c r="E6793">
        <f t="shared" si="213"/>
        <v>27.9</v>
      </c>
      <c r="F6793">
        <f>_xlfn.NUMBERVALUE(C_B0024_002[[#This Row],[Wet Bulb]])</f>
        <v>24.968122480716499</v>
      </c>
    </row>
    <row r="6794" spans="1:6" x14ac:dyDescent="0.4">
      <c r="A6794" t="s">
        <v>7124</v>
      </c>
      <c r="B6794" t="s">
        <v>1578</v>
      </c>
      <c r="C6794" t="s">
        <v>349</v>
      </c>
      <c r="D6794">
        <f t="shared" si="212"/>
        <v>24.920894482148817</v>
      </c>
      <c r="E6794">
        <f t="shared" si="213"/>
        <v>27.4</v>
      </c>
      <c r="F6794">
        <f>_xlfn.NUMBERVALUE(C_B0024_002[[#This Row],[Wet Bulb]])</f>
        <v>24.9208944821488</v>
      </c>
    </row>
    <row r="6795" spans="1:6" x14ac:dyDescent="0.4">
      <c r="A6795" t="s">
        <v>7125</v>
      </c>
      <c r="B6795" t="s">
        <v>1644</v>
      </c>
      <c r="C6795" t="s">
        <v>349</v>
      </c>
      <c r="D6795">
        <f t="shared" si="212"/>
        <v>24.727837379081233</v>
      </c>
      <c r="E6795">
        <f t="shared" si="213"/>
        <v>27.2</v>
      </c>
      <c r="F6795">
        <f>_xlfn.NUMBERVALUE(C_B0024_002[[#This Row],[Wet Bulb]])</f>
        <v>24.727837379081201</v>
      </c>
    </row>
    <row r="6796" spans="1:6" x14ac:dyDescent="0.4">
      <c r="A6796" t="s">
        <v>7126</v>
      </c>
      <c r="B6796" t="s">
        <v>1644</v>
      </c>
      <c r="C6796" t="s">
        <v>349</v>
      </c>
      <c r="D6796">
        <f t="shared" si="212"/>
        <v>24.727837379081233</v>
      </c>
      <c r="E6796">
        <f t="shared" si="213"/>
        <v>27.2</v>
      </c>
      <c r="F6796">
        <f>_xlfn.NUMBERVALUE(C_B0024_002[[#This Row],[Wet Bulb]])</f>
        <v>24.727837379081201</v>
      </c>
    </row>
    <row r="6797" spans="1:6" x14ac:dyDescent="0.4">
      <c r="A6797" t="s">
        <v>7127</v>
      </c>
      <c r="B6797" t="s">
        <v>1635</v>
      </c>
      <c r="C6797" t="s">
        <v>80</v>
      </c>
      <c r="D6797">
        <f t="shared" si="212"/>
        <v>24.580135385724162</v>
      </c>
      <c r="E6797">
        <f t="shared" si="213"/>
        <v>26.9</v>
      </c>
      <c r="F6797">
        <f>_xlfn.NUMBERVALUE(C_B0024_002[[#This Row],[Wet Bulb]])</f>
        <v>24.580135385724201</v>
      </c>
    </row>
    <row r="6798" spans="1:6" x14ac:dyDescent="0.4">
      <c r="A6798" t="s">
        <v>7128</v>
      </c>
      <c r="B6798" t="s">
        <v>859</v>
      </c>
      <c r="C6798" t="s">
        <v>80</v>
      </c>
      <c r="D6798">
        <f t="shared" si="212"/>
        <v>23.99941975787069</v>
      </c>
      <c r="E6798">
        <f t="shared" si="213"/>
        <v>26.3</v>
      </c>
      <c r="F6798">
        <f>_xlfn.NUMBERVALUE(C_B0024_002[[#This Row],[Wet Bulb]])</f>
        <v>23.999419757870701</v>
      </c>
    </row>
    <row r="6799" spans="1:6" x14ac:dyDescent="0.4">
      <c r="A6799" t="s">
        <v>7129</v>
      </c>
      <c r="B6799" t="s">
        <v>1765</v>
      </c>
      <c r="C6799" t="s">
        <v>484</v>
      </c>
      <c r="D6799">
        <f t="shared" si="212"/>
        <v>23.971589852731327</v>
      </c>
      <c r="E6799">
        <f t="shared" si="213"/>
        <v>25.7</v>
      </c>
      <c r="F6799">
        <f>_xlfn.NUMBERVALUE(C_B0024_002[[#This Row],[Wet Bulb]])</f>
        <v>23.971589852731299</v>
      </c>
    </row>
    <row r="6800" spans="1:6" x14ac:dyDescent="0.4">
      <c r="A6800" t="s">
        <v>7130</v>
      </c>
      <c r="B6800" t="s">
        <v>1520</v>
      </c>
      <c r="C6800" t="s">
        <v>484</v>
      </c>
      <c r="D6800">
        <f t="shared" si="212"/>
        <v>23.678241071868353</v>
      </c>
      <c r="E6800">
        <f t="shared" si="213"/>
        <v>25.4</v>
      </c>
      <c r="F6800">
        <f>_xlfn.NUMBERVALUE(C_B0024_002[[#This Row],[Wet Bulb]])</f>
        <v>23.678241071868399</v>
      </c>
    </row>
    <row r="6801" spans="1:6" x14ac:dyDescent="0.4">
      <c r="A6801" t="s">
        <v>7131</v>
      </c>
      <c r="B6801" t="s">
        <v>859</v>
      </c>
      <c r="C6801" t="s">
        <v>80</v>
      </c>
      <c r="D6801">
        <f t="shared" si="212"/>
        <v>23.99941975787069</v>
      </c>
      <c r="E6801">
        <f t="shared" si="213"/>
        <v>26.3</v>
      </c>
      <c r="F6801">
        <f>_xlfn.NUMBERVALUE(C_B0024_002[[#This Row],[Wet Bulb]])</f>
        <v>23.999419757870701</v>
      </c>
    </row>
    <row r="6802" spans="1:6" x14ac:dyDescent="0.4">
      <c r="A6802" t="s">
        <v>7132</v>
      </c>
      <c r="B6802" t="s">
        <v>2510</v>
      </c>
      <c r="C6802" t="s">
        <v>13</v>
      </c>
      <c r="D6802">
        <f t="shared" si="212"/>
        <v>24.726784124791116</v>
      </c>
      <c r="E6802">
        <f t="shared" si="213"/>
        <v>27.8</v>
      </c>
      <c r="F6802">
        <f>_xlfn.NUMBERVALUE(C_B0024_002[[#This Row],[Wet Bulb]])</f>
        <v>24.726784124791099</v>
      </c>
    </row>
    <row r="6803" spans="1:6" x14ac:dyDescent="0.4">
      <c r="A6803" t="s">
        <v>7133</v>
      </c>
      <c r="B6803" t="s">
        <v>1581</v>
      </c>
      <c r="C6803" t="s">
        <v>84</v>
      </c>
      <c r="D6803">
        <f t="shared" si="212"/>
        <v>25.801609292484258</v>
      </c>
      <c r="E6803">
        <f t="shared" si="213"/>
        <v>29.4</v>
      </c>
      <c r="F6803">
        <f>_xlfn.NUMBERVALUE(C_B0024_002[[#This Row],[Wet Bulb]])</f>
        <v>25.801609292484301</v>
      </c>
    </row>
    <row r="6804" spans="1:6" x14ac:dyDescent="0.4">
      <c r="A6804" t="s">
        <v>7134</v>
      </c>
      <c r="B6804" t="s">
        <v>2727</v>
      </c>
      <c r="C6804" t="s">
        <v>61</v>
      </c>
      <c r="D6804">
        <f t="shared" si="212"/>
        <v>25.148853591198808</v>
      </c>
      <c r="E6804">
        <f t="shared" si="213"/>
        <v>30.2</v>
      </c>
      <c r="F6804">
        <f>_xlfn.NUMBERVALUE(C_B0024_002[[#This Row],[Wet Bulb]])</f>
        <v>25.148853591198801</v>
      </c>
    </row>
    <row r="6805" spans="1:6" x14ac:dyDescent="0.4">
      <c r="A6805" t="s">
        <v>7135</v>
      </c>
      <c r="B6805" t="s">
        <v>2828</v>
      </c>
      <c r="C6805" t="s">
        <v>26</v>
      </c>
      <c r="D6805">
        <f t="shared" si="212"/>
        <v>25.120471099280842</v>
      </c>
      <c r="E6805">
        <f t="shared" si="213"/>
        <v>30.7</v>
      </c>
      <c r="F6805">
        <f>_xlfn.NUMBERVALUE(C_B0024_002[[#This Row],[Wet Bulb]])</f>
        <v>25.120471099280799</v>
      </c>
    </row>
    <row r="6806" spans="1:6" x14ac:dyDescent="0.4">
      <c r="A6806" t="s">
        <v>7136</v>
      </c>
      <c r="B6806" t="s">
        <v>3416</v>
      </c>
      <c r="C6806" t="s">
        <v>61</v>
      </c>
      <c r="D6806">
        <f t="shared" si="212"/>
        <v>26.067806216018294</v>
      </c>
      <c r="E6806">
        <f t="shared" si="213"/>
        <v>31.2</v>
      </c>
      <c r="F6806">
        <f>_xlfn.NUMBERVALUE(C_B0024_002[[#This Row],[Wet Bulb]])</f>
        <v>26.067806216018301</v>
      </c>
    </row>
    <row r="6807" spans="1:6" x14ac:dyDescent="0.4">
      <c r="A6807" t="s">
        <v>7137</v>
      </c>
      <c r="B6807" t="s">
        <v>3596</v>
      </c>
      <c r="C6807" t="s">
        <v>54</v>
      </c>
      <c r="D6807">
        <f t="shared" si="212"/>
        <v>26.143928600480027</v>
      </c>
      <c r="E6807">
        <f t="shared" si="213"/>
        <v>32.200000000000003</v>
      </c>
      <c r="F6807">
        <f>_xlfn.NUMBERVALUE(C_B0024_002[[#This Row],[Wet Bulb]])</f>
        <v>26.143928600479999</v>
      </c>
    </row>
    <row r="6808" spans="1:6" x14ac:dyDescent="0.4">
      <c r="A6808" t="s">
        <v>7138</v>
      </c>
      <c r="B6808" t="s">
        <v>2823</v>
      </c>
      <c r="C6808" t="s">
        <v>118</v>
      </c>
      <c r="D6808">
        <f t="shared" si="212"/>
        <v>26.013836916649463</v>
      </c>
      <c r="E6808">
        <f t="shared" si="213"/>
        <v>31.5</v>
      </c>
      <c r="F6808">
        <f>_xlfn.NUMBERVALUE(C_B0024_002[[#This Row],[Wet Bulb]])</f>
        <v>26.013836916649499</v>
      </c>
    </row>
    <row r="6809" spans="1:6" x14ac:dyDescent="0.4">
      <c r="A6809" t="s">
        <v>7139</v>
      </c>
      <c r="B6809" t="s">
        <v>3391</v>
      </c>
      <c r="C6809" t="s">
        <v>144</v>
      </c>
      <c r="D6809">
        <f t="shared" si="212"/>
        <v>25.253500775428481</v>
      </c>
      <c r="E6809">
        <f t="shared" si="213"/>
        <v>31.4</v>
      </c>
      <c r="F6809">
        <f>_xlfn.NUMBERVALUE(C_B0024_002[[#This Row],[Wet Bulb]])</f>
        <v>25.253500775428499</v>
      </c>
    </row>
    <row r="6810" spans="1:6" x14ac:dyDescent="0.4">
      <c r="A6810" t="s">
        <v>7140</v>
      </c>
      <c r="B6810" t="s">
        <v>2848</v>
      </c>
      <c r="C6810" t="s">
        <v>112</v>
      </c>
      <c r="D6810">
        <f t="shared" si="212"/>
        <v>24.81520393595655</v>
      </c>
      <c r="E6810">
        <f t="shared" si="213"/>
        <v>31.1</v>
      </c>
      <c r="F6810">
        <f>_xlfn.NUMBERVALUE(C_B0024_002[[#This Row],[Wet Bulb]])</f>
        <v>24.8152039359565</v>
      </c>
    </row>
    <row r="6811" spans="1:6" x14ac:dyDescent="0.4">
      <c r="A6811" t="s">
        <v>7141</v>
      </c>
      <c r="B6811" t="s">
        <v>3487</v>
      </c>
      <c r="C6811" t="s">
        <v>118</v>
      </c>
      <c r="D6811">
        <f t="shared" si="212"/>
        <v>25.010234325235437</v>
      </c>
      <c r="E6811">
        <f t="shared" si="213"/>
        <v>30.4</v>
      </c>
      <c r="F6811">
        <f>_xlfn.NUMBERVALUE(C_B0024_002[[#This Row],[Wet Bulb]])</f>
        <v>25.010234325235398</v>
      </c>
    </row>
    <row r="6812" spans="1:6" x14ac:dyDescent="0.4">
      <c r="A6812" t="s">
        <v>7142</v>
      </c>
      <c r="B6812" t="s">
        <v>1583</v>
      </c>
      <c r="C6812" t="s">
        <v>64</v>
      </c>
      <c r="D6812">
        <f t="shared" si="212"/>
        <v>25.409353622264735</v>
      </c>
      <c r="E6812">
        <f t="shared" si="213"/>
        <v>29.8</v>
      </c>
      <c r="F6812">
        <f>_xlfn.NUMBERVALUE(C_B0024_002[[#This Row],[Wet Bulb]])</f>
        <v>25.4093536222647</v>
      </c>
    </row>
    <row r="6813" spans="1:6" x14ac:dyDescent="0.4">
      <c r="A6813" t="s">
        <v>7143</v>
      </c>
      <c r="B6813" t="s">
        <v>1581</v>
      </c>
      <c r="C6813" t="s">
        <v>131</v>
      </c>
      <c r="D6813">
        <f t="shared" si="212"/>
        <v>24.881979282828652</v>
      </c>
      <c r="E6813">
        <f t="shared" si="213"/>
        <v>29.4</v>
      </c>
      <c r="F6813">
        <f>_xlfn.NUMBERVALUE(C_B0024_002[[#This Row],[Wet Bulb]])</f>
        <v>24.881979282828699</v>
      </c>
    </row>
    <row r="6814" spans="1:6" x14ac:dyDescent="0.4">
      <c r="A6814" t="s">
        <v>7144</v>
      </c>
      <c r="B6814" t="s">
        <v>1610</v>
      </c>
      <c r="C6814" t="s">
        <v>7</v>
      </c>
      <c r="D6814">
        <f t="shared" si="212"/>
        <v>25.098763500782713</v>
      </c>
      <c r="E6814">
        <f t="shared" si="213"/>
        <v>28.5</v>
      </c>
      <c r="F6814">
        <f>_xlfn.NUMBERVALUE(C_B0024_002[[#This Row],[Wet Bulb]])</f>
        <v>25.098763500782699</v>
      </c>
    </row>
    <row r="6815" spans="1:6" x14ac:dyDescent="0.4">
      <c r="A6815" t="s">
        <v>7145</v>
      </c>
      <c r="B6815" t="s">
        <v>1548</v>
      </c>
      <c r="C6815" t="s">
        <v>13</v>
      </c>
      <c r="D6815">
        <f t="shared" si="212"/>
        <v>24.917713848739805</v>
      </c>
      <c r="E6815">
        <f t="shared" si="213"/>
        <v>28</v>
      </c>
      <c r="F6815">
        <f>_xlfn.NUMBERVALUE(C_B0024_002[[#This Row],[Wet Bulb]])</f>
        <v>24.917713848739801</v>
      </c>
    </row>
    <row r="6816" spans="1:6" x14ac:dyDescent="0.4">
      <c r="A6816" t="s">
        <v>7146</v>
      </c>
      <c r="B6816" t="s">
        <v>2189</v>
      </c>
      <c r="C6816" t="s">
        <v>309</v>
      </c>
      <c r="D6816">
        <f t="shared" si="212"/>
        <v>24.681142945906441</v>
      </c>
      <c r="E6816">
        <f t="shared" si="213"/>
        <v>27.3</v>
      </c>
      <c r="F6816">
        <f>_xlfn.NUMBERVALUE(C_B0024_002[[#This Row],[Wet Bulb]])</f>
        <v>24.681142945906402</v>
      </c>
    </row>
    <row r="6817" spans="1:6" x14ac:dyDescent="0.4">
      <c r="A6817" t="s">
        <v>7147</v>
      </c>
      <c r="B6817" t="s">
        <v>2189</v>
      </c>
      <c r="C6817" t="s">
        <v>309</v>
      </c>
      <c r="D6817">
        <f t="shared" si="212"/>
        <v>24.681142945906441</v>
      </c>
      <c r="E6817">
        <f t="shared" si="213"/>
        <v>27.3</v>
      </c>
      <c r="F6817">
        <f>_xlfn.NUMBERVALUE(C_B0024_002[[#This Row],[Wet Bulb]])</f>
        <v>24.681142945906402</v>
      </c>
    </row>
    <row r="6818" spans="1:6" x14ac:dyDescent="0.4">
      <c r="A6818" t="s">
        <v>7148</v>
      </c>
      <c r="B6818" t="s">
        <v>2502</v>
      </c>
      <c r="C6818" t="s">
        <v>80</v>
      </c>
      <c r="D6818">
        <f t="shared" si="212"/>
        <v>24.483349485651935</v>
      </c>
      <c r="E6818">
        <f t="shared" si="213"/>
        <v>26.8</v>
      </c>
      <c r="F6818">
        <f>_xlfn.NUMBERVALUE(C_B0024_002[[#This Row],[Wet Bulb]])</f>
        <v>24.4833494856519</v>
      </c>
    </row>
    <row r="6819" spans="1:6" x14ac:dyDescent="0.4">
      <c r="A6819" t="s">
        <v>7149</v>
      </c>
      <c r="B6819" t="s">
        <v>1816</v>
      </c>
      <c r="C6819" t="s">
        <v>80</v>
      </c>
      <c r="D6819">
        <f t="shared" si="212"/>
        <v>24.289777640147946</v>
      </c>
      <c r="E6819">
        <f t="shared" si="213"/>
        <v>26.6</v>
      </c>
      <c r="F6819">
        <f>_xlfn.NUMBERVALUE(C_B0024_002[[#This Row],[Wet Bulb]])</f>
        <v>24.2897776401479</v>
      </c>
    </row>
    <row r="6820" spans="1:6" x14ac:dyDescent="0.4">
      <c r="A6820" t="s">
        <v>7150</v>
      </c>
      <c r="B6820" t="s">
        <v>1204</v>
      </c>
      <c r="C6820" t="s">
        <v>75</v>
      </c>
      <c r="D6820">
        <f t="shared" si="212"/>
        <v>24.182035123447271</v>
      </c>
      <c r="E6820">
        <f t="shared" si="213"/>
        <v>26.2</v>
      </c>
      <c r="F6820">
        <f>_xlfn.NUMBERVALUE(C_B0024_002[[#This Row],[Wet Bulb]])</f>
        <v>24.182035123447299</v>
      </c>
    </row>
    <row r="6821" spans="1:6" x14ac:dyDescent="0.4">
      <c r="A6821" t="s">
        <v>7151</v>
      </c>
      <c r="B6821" t="s">
        <v>1765</v>
      </c>
      <c r="C6821" t="s">
        <v>484</v>
      </c>
      <c r="D6821">
        <f t="shared" si="212"/>
        <v>23.971589852731327</v>
      </c>
      <c r="E6821">
        <f t="shared" si="213"/>
        <v>25.7</v>
      </c>
      <c r="F6821">
        <f>_xlfn.NUMBERVALUE(C_B0024_002[[#This Row],[Wet Bulb]])</f>
        <v>23.971589852731299</v>
      </c>
    </row>
    <row r="6822" spans="1:6" x14ac:dyDescent="0.4">
      <c r="A6822" t="s">
        <v>7152</v>
      </c>
      <c r="B6822" t="s">
        <v>1229</v>
      </c>
      <c r="C6822" t="s">
        <v>594</v>
      </c>
      <c r="D6822">
        <f t="shared" si="212"/>
        <v>23.853773248589278</v>
      </c>
      <c r="E6822">
        <f t="shared" si="213"/>
        <v>25.3</v>
      </c>
      <c r="F6822">
        <f>_xlfn.NUMBERVALUE(C_B0024_002[[#This Row],[Wet Bulb]])</f>
        <v>23.853773248589299</v>
      </c>
    </row>
    <row r="6823" spans="1:6" x14ac:dyDescent="0.4">
      <c r="A6823" t="s">
        <v>7153</v>
      </c>
      <c r="B6823" t="s">
        <v>1232</v>
      </c>
      <c r="C6823" t="s">
        <v>594</v>
      </c>
      <c r="D6823">
        <f t="shared" si="212"/>
        <v>23.55898432677008</v>
      </c>
      <c r="E6823">
        <f t="shared" si="213"/>
        <v>25</v>
      </c>
      <c r="F6823">
        <f>_xlfn.NUMBERVALUE(C_B0024_002[[#This Row],[Wet Bulb]])</f>
        <v>23.558984326770101</v>
      </c>
    </row>
    <row r="6824" spans="1:6" x14ac:dyDescent="0.4">
      <c r="A6824" t="s">
        <v>7154</v>
      </c>
      <c r="B6824" t="s">
        <v>1520</v>
      </c>
      <c r="C6824" t="s">
        <v>75</v>
      </c>
      <c r="D6824">
        <f t="shared" si="212"/>
        <v>23.403708790617785</v>
      </c>
      <c r="E6824">
        <f t="shared" si="213"/>
        <v>25.4</v>
      </c>
      <c r="F6824">
        <f>_xlfn.NUMBERVALUE(C_B0024_002[[#This Row],[Wet Bulb]])</f>
        <v>23.403708790617799</v>
      </c>
    </row>
    <row r="6825" spans="1:6" x14ac:dyDescent="0.4">
      <c r="A6825" t="s">
        <v>7155</v>
      </c>
      <c r="B6825" t="s">
        <v>1560</v>
      </c>
      <c r="C6825" t="s">
        <v>349</v>
      </c>
      <c r="D6825">
        <f t="shared" si="212"/>
        <v>23.666022205083294</v>
      </c>
      <c r="E6825">
        <f t="shared" si="213"/>
        <v>26.1</v>
      </c>
      <c r="F6825">
        <f>_xlfn.NUMBERVALUE(C_B0024_002[[#This Row],[Wet Bulb]])</f>
        <v>23.666022205083301</v>
      </c>
    </row>
    <row r="6826" spans="1:6" x14ac:dyDescent="0.4">
      <c r="A6826" t="s">
        <v>7156</v>
      </c>
      <c r="B6826" t="s">
        <v>1891</v>
      </c>
      <c r="C6826" t="s">
        <v>72</v>
      </c>
      <c r="D6826">
        <f t="shared" si="212"/>
        <v>23.750528698472284</v>
      </c>
      <c r="E6826">
        <f t="shared" si="213"/>
        <v>27.7</v>
      </c>
      <c r="F6826">
        <f>_xlfn.NUMBERVALUE(C_B0024_002[[#This Row],[Wet Bulb]])</f>
        <v>23.750528698472301</v>
      </c>
    </row>
    <row r="6827" spans="1:6" x14ac:dyDescent="0.4">
      <c r="A6827" t="s">
        <v>7157</v>
      </c>
      <c r="B6827" t="s">
        <v>2207</v>
      </c>
      <c r="C6827" t="s">
        <v>118</v>
      </c>
      <c r="D6827">
        <f t="shared" si="212"/>
        <v>24.006628857344648</v>
      </c>
      <c r="E6827">
        <f t="shared" si="213"/>
        <v>29.3</v>
      </c>
      <c r="F6827">
        <f>_xlfn.NUMBERVALUE(C_B0024_002[[#This Row],[Wet Bulb]])</f>
        <v>24.006628857344602</v>
      </c>
    </row>
    <row r="6828" spans="1:6" x14ac:dyDescent="0.4">
      <c r="A6828" t="s">
        <v>7158</v>
      </c>
      <c r="B6828" t="s">
        <v>3391</v>
      </c>
      <c r="C6828" t="s">
        <v>4</v>
      </c>
      <c r="D6828">
        <f t="shared" si="212"/>
        <v>26.087531939712331</v>
      </c>
      <c r="E6828">
        <f t="shared" si="213"/>
        <v>31.4</v>
      </c>
      <c r="F6828">
        <f>_xlfn.NUMBERVALUE(C_B0024_002[[#This Row],[Wet Bulb]])</f>
        <v>26.087531939712299</v>
      </c>
    </row>
    <row r="6829" spans="1:6" x14ac:dyDescent="0.4">
      <c r="A6829" t="s">
        <v>7159</v>
      </c>
      <c r="B6829" t="s">
        <v>3168</v>
      </c>
      <c r="C6829" t="s">
        <v>112</v>
      </c>
      <c r="D6829">
        <f t="shared" si="212"/>
        <v>25.978655559504968</v>
      </c>
      <c r="E6829">
        <f t="shared" si="213"/>
        <v>32.4</v>
      </c>
      <c r="F6829">
        <f>_xlfn.NUMBERVALUE(C_B0024_002[[#This Row],[Wet Bulb]])</f>
        <v>25.978655559505</v>
      </c>
    </row>
    <row r="6830" spans="1:6" x14ac:dyDescent="0.4">
      <c r="A6830" t="s">
        <v>7160</v>
      </c>
      <c r="B6830" t="s">
        <v>3621</v>
      </c>
      <c r="C6830" t="s">
        <v>95</v>
      </c>
      <c r="D6830">
        <f t="shared" si="212"/>
        <v>25.409702919514569</v>
      </c>
      <c r="E6830">
        <f t="shared" si="213"/>
        <v>33.4</v>
      </c>
      <c r="F6830">
        <f>_xlfn.NUMBERVALUE(C_B0024_002[[#This Row],[Wet Bulb]])</f>
        <v>25.409702919514601</v>
      </c>
    </row>
    <row r="6831" spans="1:6" x14ac:dyDescent="0.4">
      <c r="A6831" t="s">
        <v>7161</v>
      </c>
      <c r="B6831" t="s">
        <v>3621</v>
      </c>
      <c r="C6831" t="s">
        <v>47</v>
      </c>
      <c r="D6831">
        <f t="shared" si="212"/>
        <v>25.219883722638187</v>
      </c>
      <c r="E6831">
        <f t="shared" si="213"/>
        <v>33.4</v>
      </c>
      <c r="F6831">
        <f>_xlfn.NUMBERVALUE(C_B0024_002[[#This Row],[Wet Bulb]])</f>
        <v>25.219883722638201</v>
      </c>
    </row>
    <row r="6832" spans="1:6" x14ac:dyDescent="0.4">
      <c r="A6832" t="s">
        <v>7162</v>
      </c>
      <c r="B6832" t="s">
        <v>3540</v>
      </c>
      <c r="C6832" t="s">
        <v>56</v>
      </c>
      <c r="D6832">
        <f t="shared" si="212"/>
        <v>26.948351964028877</v>
      </c>
      <c r="E6832">
        <f t="shared" si="213"/>
        <v>32.9</v>
      </c>
      <c r="F6832">
        <f>_xlfn.NUMBERVALUE(C_B0024_002[[#This Row],[Wet Bulb]])</f>
        <v>26.948351964028902</v>
      </c>
    </row>
    <row r="6833" spans="1:6" x14ac:dyDescent="0.4">
      <c r="A6833" t="s">
        <v>7163</v>
      </c>
      <c r="B6833" t="s">
        <v>2825</v>
      </c>
      <c r="C6833" t="s">
        <v>4</v>
      </c>
      <c r="D6833">
        <f t="shared" si="212"/>
        <v>26.728509741830873</v>
      </c>
      <c r="E6833">
        <f t="shared" si="213"/>
        <v>32.1</v>
      </c>
      <c r="F6833">
        <f>_xlfn.NUMBERVALUE(C_B0024_002[[#This Row],[Wet Bulb]])</f>
        <v>26.728509741830901</v>
      </c>
    </row>
    <row r="6834" spans="1:6" x14ac:dyDescent="0.4">
      <c r="A6834" t="s">
        <v>7164</v>
      </c>
      <c r="B6834" t="s">
        <v>3393</v>
      </c>
      <c r="C6834" t="s">
        <v>26</v>
      </c>
      <c r="D6834">
        <f t="shared" si="212"/>
        <v>26.120365471167695</v>
      </c>
      <c r="E6834">
        <f t="shared" si="213"/>
        <v>31.8</v>
      </c>
      <c r="F6834">
        <f>_xlfn.NUMBERVALUE(C_B0024_002[[#This Row],[Wet Bulb]])</f>
        <v>26.120365471167698</v>
      </c>
    </row>
    <row r="6835" spans="1:6" x14ac:dyDescent="0.4">
      <c r="A6835" t="s">
        <v>7165</v>
      </c>
      <c r="B6835" t="s">
        <v>2215</v>
      </c>
      <c r="C6835" t="s">
        <v>26</v>
      </c>
      <c r="D6835">
        <f t="shared" si="212"/>
        <v>25.393169851708297</v>
      </c>
      <c r="E6835">
        <f t="shared" si="213"/>
        <v>31</v>
      </c>
      <c r="F6835">
        <f>_xlfn.NUMBERVALUE(C_B0024_002[[#This Row],[Wet Bulb]])</f>
        <v>25.393169851708301</v>
      </c>
    </row>
    <row r="6836" spans="1:6" x14ac:dyDescent="0.4">
      <c r="A6836" t="s">
        <v>7166</v>
      </c>
      <c r="B6836" t="s">
        <v>2828</v>
      </c>
      <c r="C6836" t="s">
        <v>112</v>
      </c>
      <c r="D6836">
        <f t="shared" si="212"/>
        <v>24.457217900697881</v>
      </c>
      <c r="E6836">
        <f t="shared" si="213"/>
        <v>30.7</v>
      </c>
      <c r="F6836">
        <f>_xlfn.NUMBERVALUE(C_B0024_002[[#This Row],[Wet Bulb]])</f>
        <v>24.457217900697898</v>
      </c>
    </row>
    <row r="6837" spans="1:6" x14ac:dyDescent="0.4">
      <c r="A6837" t="s">
        <v>7167</v>
      </c>
      <c r="B6837" t="s">
        <v>2185</v>
      </c>
      <c r="C6837" t="s">
        <v>107</v>
      </c>
      <c r="D6837">
        <f t="shared" si="212"/>
        <v>23.941911844322544</v>
      </c>
      <c r="E6837">
        <f t="shared" si="213"/>
        <v>30.5</v>
      </c>
      <c r="F6837">
        <f>_xlfn.NUMBERVALUE(C_B0024_002[[#This Row],[Wet Bulb]])</f>
        <v>23.941911844322501</v>
      </c>
    </row>
    <row r="6838" spans="1:6" x14ac:dyDescent="0.4">
      <c r="A6838" t="s">
        <v>7168</v>
      </c>
      <c r="B6838" t="s">
        <v>2878</v>
      </c>
      <c r="C6838" t="s">
        <v>61</v>
      </c>
      <c r="D6838">
        <f t="shared" si="212"/>
        <v>24.138003106752411</v>
      </c>
      <c r="E6838">
        <f t="shared" si="213"/>
        <v>29.1</v>
      </c>
      <c r="F6838">
        <f>_xlfn.NUMBERVALUE(C_B0024_002[[#This Row],[Wet Bulb]])</f>
        <v>24.1380031067524</v>
      </c>
    </row>
    <row r="6839" spans="1:6" x14ac:dyDescent="0.4">
      <c r="A6839" t="s">
        <v>7169</v>
      </c>
      <c r="B6839" t="s">
        <v>1550</v>
      </c>
      <c r="C6839" t="s">
        <v>167</v>
      </c>
      <c r="D6839">
        <f t="shared" si="212"/>
        <v>25.083692356536215</v>
      </c>
      <c r="E6839">
        <f t="shared" si="213"/>
        <v>28.8</v>
      </c>
      <c r="F6839">
        <f>_xlfn.NUMBERVALUE(C_B0024_002[[#This Row],[Wet Bulb]])</f>
        <v>25.083692356536201</v>
      </c>
    </row>
    <row r="6840" spans="1:6" x14ac:dyDescent="0.4">
      <c r="A6840" t="s">
        <v>7170</v>
      </c>
      <c r="B6840" t="s">
        <v>1614</v>
      </c>
      <c r="C6840" t="s">
        <v>72</v>
      </c>
      <c r="D6840">
        <f t="shared" si="212"/>
        <v>24.594341251104996</v>
      </c>
      <c r="E6840">
        <f t="shared" si="213"/>
        <v>28.6</v>
      </c>
      <c r="F6840">
        <f>_xlfn.NUMBERVALUE(C_B0024_002[[#This Row],[Wet Bulb]])</f>
        <v>24.594341251105</v>
      </c>
    </row>
    <row r="6841" spans="1:6" x14ac:dyDescent="0.4">
      <c r="A6841" t="s">
        <v>7171</v>
      </c>
      <c r="B6841" t="s">
        <v>1617</v>
      </c>
      <c r="C6841" t="s">
        <v>13</v>
      </c>
      <c r="D6841">
        <f t="shared" si="212"/>
        <v>24.822248995183966</v>
      </c>
      <c r="E6841">
        <f t="shared" si="213"/>
        <v>27.9</v>
      </c>
      <c r="F6841">
        <f>_xlfn.NUMBERVALUE(C_B0024_002[[#This Row],[Wet Bulb]])</f>
        <v>24.822248995184001</v>
      </c>
    </row>
    <row r="6842" spans="1:6" x14ac:dyDescent="0.4">
      <c r="A6842" t="s">
        <v>7172</v>
      </c>
      <c r="B6842" t="s">
        <v>1578</v>
      </c>
      <c r="C6842" t="s">
        <v>302</v>
      </c>
      <c r="D6842">
        <f t="shared" si="212"/>
        <v>24.489441840901787</v>
      </c>
      <c r="E6842">
        <f t="shared" si="213"/>
        <v>27.4</v>
      </c>
      <c r="F6842">
        <f>_xlfn.NUMBERVALUE(C_B0024_002[[#This Row],[Wet Bulb]])</f>
        <v>24.489441840901801</v>
      </c>
    </row>
    <row r="6843" spans="1:6" x14ac:dyDescent="0.4">
      <c r="A6843" t="s">
        <v>7173</v>
      </c>
      <c r="B6843" t="s">
        <v>1546</v>
      </c>
      <c r="C6843" t="s">
        <v>349</v>
      </c>
      <c r="D6843">
        <f t="shared" si="212"/>
        <v>24.534780214587869</v>
      </c>
      <c r="E6843">
        <f t="shared" si="213"/>
        <v>27</v>
      </c>
      <c r="F6843">
        <f>_xlfn.NUMBERVALUE(C_B0024_002[[#This Row],[Wet Bulb]])</f>
        <v>24.534780214587901</v>
      </c>
    </row>
    <row r="6844" spans="1:6" x14ac:dyDescent="0.4">
      <c r="A6844" t="s">
        <v>7174</v>
      </c>
      <c r="B6844" t="s">
        <v>1816</v>
      </c>
      <c r="C6844" t="s">
        <v>80</v>
      </c>
      <c r="D6844">
        <f t="shared" si="212"/>
        <v>24.289777640147946</v>
      </c>
      <c r="E6844">
        <f t="shared" si="213"/>
        <v>26.6</v>
      </c>
      <c r="F6844">
        <f>_xlfn.NUMBERVALUE(C_B0024_002[[#This Row],[Wet Bulb]])</f>
        <v>24.2897776401479</v>
      </c>
    </row>
    <row r="6845" spans="1:6" x14ac:dyDescent="0.4">
      <c r="A6845" t="s">
        <v>7175</v>
      </c>
      <c r="B6845" t="s">
        <v>1589</v>
      </c>
      <c r="C6845" t="s">
        <v>80</v>
      </c>
      <c r="D6845">
        <f t="shared" si="212"/>
        <v>24.386563570473644</v>
      </c>
      <c r="E6845">
        <f t="shared" si="213"/>
        <v>26.7</v>
      </c>
      <c r="F6845">
        <f>_xlfn.NUMBERVALUE(C_B0024_002[[#This Row],[Wet Bulb]])</f>
        <v>24.386563570473601</v>
      </c>
    </row>
    <row r="6846" spans="1:6" x14ac:dyDescent="0.4">
      <c r="A6846" t="s">
        <v>7176</v>
      </c>
      <c r="B6846" t="s">
        <v>2222</v>
      </c>
      <c r="C6846" t="s">
        <v>82</v>
      </c>
      <c r="D6846">
        <f t="shared" si="212"/>
        <v>24.028764851456618</v>
      </c>
      <c r="E6846">
        <f t="shared" si="213"/>
        <v>25.9</v>
      </c>
      <c r="F6846">
        <f>_xlfn.NUMBERVALUE(C_B0024_002[[#This Row],[Wet Bulb]])</f>
        <v>24.0287648514566</v>
      </c>
    </row>
    <row r="6847" spans="1:6" x14ac:dyDescent="0.4">
      <c r="A6847" t="s">
        <v>7177</v>
      </c>
      <c r="B6847" t="s">
        <v>1202</v>
      </c>
      <c r="C6847" t="s">
        <v>484</v>
      </c>
      <c r="D6847">
        <f t="shared" si="212"/>
        <v>23.873806939796513</v>
      </c>
      <c r="E6847">
        <f t="shared" si="213"/>
        <v>25.6</v>
      </c>
      <c r="F6847">
        <f>_xlfn.NUMBERVALUE(C_B0024_002[[#This Row],[Wet Bulb]])</f>
        <v>23.873806939796498</v>
      </c>
    </row>
    <row r="6848" spans="1:6" x14ac:dyDescent="0.4">
      <c r="A6848" t="s">
        <v>7178</v>
      </c>
      <c r="B6848" t="s">
        <v>863</v>
      </c>
      <c r="C6848" t="s">
        <v>484</v>
      </c>
      <c r="D6848">
        <f t="shared" si="212"/>
        <v>23.776024012854649</v>
      </c>
      <c r="E6848">
        <f t="shared" si="213"/>
        <v>25.5</v>
      </c>
      <c r="F6848">
        <f>_xlfn.NUMBERVALUE(C_B0024_002[[#This Row],[Wet Bulb]])</f>
        <v>23.776024012854599</v>
      </c>
    </row>
    <row r="6849" spans="1:6" x14ac:dyDescent="0.4">
      <c r="A6849" t="s">
        <v>7179</v>
      </c>
      <c r="B6849" t="s">
        <v>859</v>
      </c>
      <c r="C6849" t="s">
        <v>20</v>
      </c>
      <c r="D6849">
        <f t="shared" si="212"/>
        <v>23.577555873414401</v>
      </c>
      <c r="E6849">
        <f t="shared" si="213"/>
        <v>26.3</v>
      </c>
      <c r="F6849">
        <f>_xlfn.NUMBERVALUE(C_B0024_002[[#This Row],[Wet Bulb]])</f>
        <v>23.577555873414401</v>
      </c>
    </row>
    <row r="6850" spans="1:6" x14ac:dyDescent="0.4">
      <c r="A6850" t="s">
        <v>7180</v>
      </c>
      <c r="B6850" t="s">
        <v>2510</v>
      </c>
      <c r="C6850" t="s">
        <v>167</v>
      </c>
      <c r="D6850">
        <f t="shared" si="212"/>
        <v>24.140270817161994</v>
      </c>
      <c r="E6850">
        <f t="shared" si="213"/>
        <v>27.8</v>
      </c>
      <c r="F6850">
        <f>_xlfn.NUMBERVALUE(C_B0024_002[[#This Row],[Wet Bulb]])</f>
        <v>24.140270817162001</v>
      </c>
    </row>
    <row r="6851" spans="1:6" x14ac:dyDescent="0.4">
      <c r="A6851" t="s">
        <v>7181</v>
      </c>
      <c r="B6851" t="s">
        <v>1583</v>
      </c>
      <c r="C6851" t="s">
        <v>122</v>
      </c>
      <c r="D6851">
        <f t="shared" ref="D6851:D6914" si="214">B6851*ATAN(0.151977*(C6851+8.313659)^0.5)+ATAN(B6851+C6851)-ATAN(C6851-1.676331)+0.00391838*C6851^1.5*ATAN(0.023101*C6851)-4.686035</f>
        <v>24.939352925315632</v>
      </c>
      <c r="E6851">
        <f t="shared" ref="E6851:E6914" si="215">VALUE(B6851)</f>
        <v>29.8</v>
      </c>
      <c r="F6851">
        <f>_xlfn.NUMBERVALUE(C_B0024_002[[#This Row],[Wet Bulb]])</f>
        <v>24.9393529253156</v>
      </c>
    </row>
    <row r="6852" spans="1:6" x14ac:dyDescent="0.4">
      <c r="A6852" t="s">
        <v>7182</v>
      </c>
      <c r="B6852" t="s">
        <v>3416</v>
      </c>
      <c r="C6852" t="s">
        <v>4</v>
      </c>
      <c r="D6852">
        <f t="shared" si="214"/>
        <v>25.904395224969537</v>
      </c>
      <c r="E6852">
        <f t="shared" si="215"/>
        <v>31.2</v>
      </c>
      <c r="F6852">
        <f>_xlfn.NUMBERVALUE(C_B0024_002[[#This Row],[Wet Bulb]])</f>
        <v>25.904395224969502</v>
      </c>
    </row>
    <row r="6853" spans="1:6" x14ac:dyDescent="0.4">
      <c r="A6853" t="s">
        <v>7183</v>
      </c>
      <c r="B6853" t="s">
        <v>3194</v>
      </c>
      <c r="C6853" t="s">
        <v>90</v>
      </c>
      <c r="D6853">
        <f t="shared" si="214"/>
        <v>25.097816467812134</v>
      </c>
      <c r="E6853">
        <f t="shared" si="215"/>
        <v>32</v>
      </c>
      <c r="F6853">
        <f>_xlfn.NUMBERVALUE(C_B0024_002[[#This Row],[Wet Bulb]])</f>
        <v>25.097816467812098</v>
      </c>
    </row>
    <row r="6854" spans="1:6" x14ac:dyDescent="0.4">
      <c r="A6854" t="s">
        <v>7184</v>
      </c>
      <c r="B6854" t="s">
        <v>3544</v>
      </c>
      <c r="C6854" t="s">
        <v>50</v>
      </c>
      <c r="D6854">
        <f t="shared" si="214"/>
        <v>25.449038510426668</v>
      </c>
      <c r="E6854">
        <f t="shared" si="215"/>
        <v>32.6</v>
      </c>
      <c r="F6854">
        <f>_xlfn.NUMBERVALUE(C_B0024_002[[#This Row],[Wet Bulb]])</f>
        <v>25.4490385104267</v>
      </c>
    </row>
    <row r="6855" spans="1:6" x14ac:dyDescent="0.4">
      <c r="A6855" t="s">
        <v>7185</v>
      </c>
      <c r="B6855" t="s">
        <v>3542</v>
      </c>
      <c r="C6855" t="s">
        <v>112</v>
      </c>
      <c r="D6855">
        <f t="shared" si="214"/>
        <v>26.515631727587461</v>
      </c>
      <c r="E6855">
        <f t="shared" si="215"/>
        <v>33</v>
      </c>
      <c r="F6855">
        <f>_xlfn.NUMBERVALUE(C_B0024_002[[#This Row],[Wet Bulb]])</f>
        <v>26.5156317275875</v>
      </c>
    </row>
    <row r="6856" spans="1:6" x14ac:dyDescent="0.4">
      <c r="A6856" t="s">
        <v>7186</v>
      </c>
      <c r="B6856" t="s">
        <v>3544</v>
      </c>
      <c r="C6856" t="s">
        <v>29</v>
      </c>
      <c r="D6856">
        <f t="shared" si="214"/>
        <v>25.982362196354959</v>
      </c>
      <c r="E6856">
        <f t="shared" si="215"/>
        <v>32.6</v>
      </c>
      <c r="F6856">
        <f>_xlfn.NUMBERVALUE(C_B0024_002[[#This Row],[Wet Bulb]])</f>
        <v>25.982362196355002</v>
      </c>
    </row>
    <row r="6857" spans="1:6" x14ac:dyDescent="0.4">
      <c r="A6857" t="s">
        <v>7187</v>
      </c>
      <c r="B6857" t="s">
        <v>3441</v>
      </c>
      <c r="C6857" t="s">
        <v>50</v>
      </c>
      <c r="D6857">
        <f t="shared" si="214"/>
        <v>25.537035894985188</v>
      </c>
      <c r="E6857">
        <f t="shared" si="215"/>
        <v>32.700000000000003</v>
      </c>
      <c r="F6857">
        <f>_xlfn.NUMBERVALUE(C_B0024_002[[#This Row],[Wet Bulb]])</f>
        <v>25.537035894985198</v>
      </c>
    </row>
    <row r="6858" spans="1:6" x14ac:dyDescent="0.4">
      <c r="A6858" t="s">
        <v>7188</v>
      </c>
      <c r="B6858" t="s">
        <v>2213</v>
      </c>
      <c r="C6858" t="s">
        <v>90</v>
      </c>
      <c r="D6858">
        <f t="shared" si="214"/>
        <v>25.362961735442148</v>
      </c>
      <c r="E6858">
        <f t="shared" si="215"/>
        <v>32.299999999999997</v>
      </c>
      <c r="F6858">
        <f>_xlfn.NUMBERVALUE(C_B0024_002[[#This Row],[Wet Bulb]])</f>
        <v>25.362961735442099</v>
      </c>
    </row>
    <row r="6859" spans="1:6" x14ac:dyDescent="0.4">
      <c r="A6859" t="s">
        <v>7189</v>
      </c>
      <c r="B6859" t="s">
        <v>2823</v>
      </c>
      <c r="C6859" t="s">
        <v>56</v>
      </c>
      <c r="D6859">
        <f t="shared" si="214"/>
        <v>25.680555719902323</v>
      </c>
      <c r="E6859">
        <f t="shared" si="215"/>
        <v>31.5</v>
      </c>
      <c r="F6859">
        <f>_xlfn.NUMBERVALUE(C_B0024_002[[#This Row],[Wet Bulb]])</f>
        <v>25.680555719902301</v>
      </c>
    </row>
    <row r="6860" spans="1:6" x14ac:dyDescent="0.4">
      <c r="A6860" t="s">
        <v>7190</v>
      </c>
      <c r="B6860" t="s">
        <v>2725</v>
      </c>
      <c r="C6860" t="s">
        <v>4</v>
      </c>
      <c r="D6860">
        <f t="shared" si="214"/>
        <v>25.354984539442281</v>
      </c>
      <c r="E6860">
        <f t="shared" si="215"/>
        <v>30.6</v>
      </c>
      <c r="F6860">
        <f>_xlfn.NUMBERVALUE(C_B0024_002[[#This Row],[Wet Bulb]])</f>
        <v>25.354984539442299</v>
      </c>
    </row>
    <row r="6861" spans="1:6" x14ac:dyDescent="0.4">
      <c r="A6861" t="s">
        <v>7191</v>
      </c>
      <c r="B6861" t="s">
        <v>2727</v>
      </c>
      <c r="C6861" t="s">
        <v>61</v>
      </c>
      <c r="D6861">
        <f t="shared" si="214"/>
        <v>25.148853591198808</v>
      </c>
      <c r="E6861">
        <f t="shared" si="215"/>
        <v>30.2</v>
      </c>
      <c r="F6861">
        <f>_xlfn.NUMBERVALUE(C_B0024_002[[#This Row],[Wet Bulb]])</f>
        <v>25.148853591198801</v>
      </c>
    </row>
    <row r="6862" spans="1:6" x14ac:dyDescent="0.4">
      <c r="A6862" t="s">
        <v>7192</v>
      </c>
      <c r="B6862" t="s">
        <v>1581</v>
      </c>
      <c r="C6862" t="s">
        <v>131</v>
      </c>
      <c r="D6862">
        <f t="shared" si="214"/>
        <v>24.881979282828652</v>
      </c>
      <c r="E6862">
        <f t="shared" si="215"/>
        <v>29.4</v>
      </c>
      <c r="F6862">
        <f>_xlfn.NUMBERVALUE(C_B0024_002[[#This Row],[Wet Bulb]])</f>
        <v>24.881979282828699</v>
      </c>
    </row>
    <row r="6863" spans="1:6" x14ac:dyDescent="0.4">
      <c r="A6863" t="s">
        <v>7193</v>
      </c>
      <c r="B6863" t="s">
        <v>1837</v>
      </c>
      <c r="C6863" t="s">
        <v>72</v>
      </c>
      <c r="D6863">
        <f t="shared" si="214"/>
        <v>24.688098102407565</v>
      </c>
      <c r="E6863">
        <f t="shared" si="215"/>
        <v>28.7</v>
      </c>
      <c r="F6863">
        <f>_xlfn.NUMBERVALUE(C_B0024_002[[#This Row],[Wet Bulb]])</f>
        <v>24.688098102407601</v>
      </c>
    </row>
    <row r="6864" spans="1:6" x14ac:dyDescent="0.4">
      <c r="A6864" t="s">
        <v>7194</v>
      </c>
      <c r="B6864" t="s">
        <v>1548</v>
      </c>
      <c r="C6864" t="s">
        <v>84</v>
      </c>
      <c r="D6864">
        <f t="shared" si="214"/>
        <v>24.476809177650932</v>
      </c>
      <c r="E6864">
        <f t="shared" si="215"/>
        <v>28</v>
      </c>
      <c r="F6864">
        <f>_xlfn.NUMBERVALUE(C_B0024_002[[#This Row],[Wet Bulb]])</f>
        <v>24.4768091776509</v>
      </c>
    </row>
    <row r="6865" spans="1:6" x14ac:dyDescent="0.4">
      <c r="A6865" t="s">
        <v>7195</v>
      </c>
      <c r="B6865" t="s">
        <v>1846</v>
      </c>
      <c r="C6865" t="s">
        <v>13</v>
      </c>
      <c r="D6865">
        <f t="shared" si="214"/>
        <v>24.535854333303064</v>
      </c>
      <c r="E6865">
        <f t="shared" si="215"/>
        <v>27.6</v>
      </c>
      <c r="F6865">
        <f>_xlfn.NUMBERVALUE(C_B0024_002[[#This Row],[Wet Bulb]])</f>
        <v>24.535854333303099</v>
      </c>
    </row>
    <row r="6866" spans="1:6" x14ac:dyDescent="0.4">
      <c r="A6866" t="s">
        <v>7196</v>
      </c>
      <c r="B6866" t="s">
        <v>1546</v>
      </c>
      <c r="C6866" t="s">
        <v>20</v>
      </c>
      <c r="D6866">
        <f t="shared" si="214"/>
        <v>24.249583250504575</v>
      </c>
      <c r="E6866">
        <f t="shared" si="215"/>
        <v>27</v>
      </c>
      <c r="F6866">
        <f>_xlfn.NUMBERVALUE(C_B0024_002[[#This Row],[Wet Bulb]])</f>
        <v>24.2495832505046</v>
      </c>
    </row>
    <row r="6867" spans="1:6" x14ac:dyDescent="0.4">
      <c r="A6867" t="s">
        <v>7197</v>
      </c>
      <c r="B6867" t="s">
        <v>1589</v>
      </c>
      <c r="C6867" t="s">
        <v>309</v>
      </c>
      <c r="D6867">
        <f t="shared" si="214"/>
        <v>24.103535256806627</v>
      </c>
      <c r="E6867">
        <f t="shared" si="215"/>
        <v>26.7</v>
      </c>
      <c r="F6867">
        <f>_xlfn.NUMBERVALUE(C_B0024_002[[#This Row],[Wet Bulb]])</f>
        <v>24.103535256806602</v>
      </c>
    </row>
    <row r="6868" spans="1:6" x14ac:dyDescent="0.4">
      <c r="A6868" t="s">
        <v>7198</v>
      </c>
      <c r="B6868" t="s">
        <v>1608</v>
      </c>
      <c r="C6868" t="s">
        <v>80</v>
      </c>
      <c r="D6868">
        <f t="shared" si="214"/>
        <v>24.192991694633342</v>
      </c>
      <c r="E6868">
        <f t="shared" si="215"/>
        <v>26.5</v>
      </c>
      <c r="F6868">
        <f>_xlfn.NUMBERVALUE(C_B0024_002[[#This Row],[Wet Bulb]])</f>
        <v>24.192991694633299</v>
      </c>
    </row>
    <row r="6869" spans="1:6" x14ac:dyDescent="0.4">
      <c r="A6869" t="s">
        <v>7199</v>
      </c>
      <c r="B6869" t="s">
        <v>1204</v>
      </c>
      <c r="C6869" t="s">
        <v>77</v>
      </c>
      <c r="D6869">
        <f t="shared" si="214"/>
        <v>24.042457379478801</v>
      </c>
      <c r="E6869">
        <f t="shared" si="215"/>
        <v>26.2</v>
      </c>
      <c r="F6869">
        <f>_xlfn.NUMBERVALUE(C_B0024_002[[#This Row],[Wet Bulb]])</f>
        <v>24.042457379478801</v>
      </c>
    </row>
    <row r="6870" spans="1:6" x14ac:dyDescent="0.4">
      <c r="A6870" t="s">
        <v>7200</v>
      </c>
      <c r="B6870" t="s">
        <v>859</v>
      </c>
      <c r="C6870" t="s">
        <v>80</v>
      </c>
      <c r="D6870">
        <f t="shared" si="214"/>
        <v>23.99941975787069</v>
      </c>
      <c r="E6870">
        <f t="shared" si="215"/>
        <v>26.3</v>
      </c>
      <c r="F6870">
        <f>_xlfn.NUMBERVALUE(C_B0024_002[[#This Row],[Wet Bulb]])</f>
        <v>23.999419757870701</v>
      </c>
    </row>
    <row r="6871" spans="1:6" x14ac:dyDescent="0.4">
      <c r="A6871" t="s">
        <v>7201</v>
      </c>
      <c r="B6871" t="s">
        <v>859</v>
      </c>
      <c r="C6871" t="s">
        <v>80</v>
      </c>
      <c r="D6871">
        <f t="shared" si="214"/>
        <v>23.99941975787069</v>
      </c>
      <c r="E6871">
        <f t="shared" si="215"/>
        <v>26.3</v>
      </c>
      <c r="F6871">
        <f>_xlfn.NUMBERVALUE(C_B0024_002[[#This Row],[Wet Bulb]])</f>
        <v>23.999419757870701</v>
      </c>
    </row>
    <row r="6872" spans="1:6" x14ac:dyDescent="0.4">
      <c r="A6872" t="s">
        <v>7202</v>
      </c>
      <c r="B6872" t="s">
        <v>1765</v>
      </c>
      <c r="C6872" t="s">
        <v>77</v>
      </c>
      <c r="D6872">
        <f t="shared" si="214"/>
        <v>23.557257297416932</v>
      </c>
      <c r="E6872">
        <f t="shared" si="215"/>
        <v>25.7</v>
      </c>
      <c r="F6872">
        <f>_xlfn.NUMBERVALUE(C_B0024_002[[#This Row],[Wet Bulb]])</f>
        <v>23.5572572974169</v>
      </c>
    </row>
    <row r="6873" spans="1:6" x14ac:dyDescent="0.4">
      <c r="A6873" t="s">
        <v>7203</v>
      </c>
      <c r="B6873" t="s">
        <v>1608</v>
      </c>
      <c r="C6873" t="s">
        <v>349</v>
      </c>
      <c r="D6873">
        <f t="shared" si="214"/>
        <v>24.052137032387748</v>
      </c>
      <c r="E6873">
        <f t="shared" si="215"/>
        <v>26.5</v>
      </c>
      <c r="F6873">
        <f>_xlfn.NUMBERVALUE(C_B0024_002[[#This Row],[Wet Bulb]])</f>
        <v>24.052137032387702</v>
      </c>
    </row>
    <row r="6874" spans="1:6" x14ac:dyDescent="0.4">
      <c r="A6874" t="s">
        <v>7204</v>
      </c>
      <c r="B6874" t="s">
        <v>1617</v>
      </c>
      <c r="C6874" t="s">
        <v>84</v>
      </c>
      <c r="D6874">
        <f t="shared" si="214"/>
        <v>24.382180462483259</v>
      </c>
      <c r="E6874">
        <f t="shared" si="215"/>
        <v>27.9</v>
      </c>
      <c r="F6874">
        <f>_xlfn.NUMBERVALUE(C_B0024_002[[#This Row],[Wet Bulb]])</f>
        <v>24.382180462483301</v>
      </c>
    </row>
    <row r="6875" spans="1:6" x14ac:dyDescent="0.4">
      <c r="A6875" t="s">
        <v>7205</v>
      </c>
      <c r="B6875" t="s">
        <v>1837</v>
      </c>
      <c r="C6875" t="s">
        <v>23</v>
      </c>
      <c r="D6875">
        <f t="shared" si="214"/>
        <v>24.838986921464539</v>
      </c>
      <c r="E6875">
        <f t="shared" si="215"/>
        <v>28.7</v>
      </c>
      <c r="F6875">
        <f>_xlfn.NUMBERVALUE(C_B0024_002[[#This Row],[Wet Bulb]])</f>
        <v>24.8389869214645</v>
      </c>
    </row>
    <row r="6876" spans="1:6" x14ac:dyDescent="0.4">
      <c r="A6876" t="s">
        <v>7206</v>
      </c>
      <c r="B6876" t="s">
        <v>2678</v>
      </c>
      <c r="C6876" t="s">
        <v>129</v>
      </c>
      <c r="D6876">
        <f t="shared" si="214"/>
        <v>25.003950809661742</v>
      </c>
      <c r="E6876">
        <f t="shared" si="215"/>
        <v>29.2</v>
      </c>
      <c r="F6876">
        <f>_xlfn.NUMBERVALUE(C_B0024_002[[#This Row],[Wet Bulb]])</f>
        <v>25.003950809661699</v>
      </c>
    </row>
    <row r="6877" spans="1:6" x14ac:dyDescent="0.4">
      <c r="A6877" t="s">
        <v>7207</v>
      </c>
      <c r="B6877" t="s">
        <v>1841</v>
      </c>
      <c r="C6877" t="s">
        <v>67</v>
      </c>
      <c r="D6877">
        <f t="shared" si="214"/>
        <v>24.911639515154448</v>
      </c>
      <c r="E6877">
        <f t="shared" si="215"/>
        <v>29.6</v>
      </c>
      <c r="F6877">
        <f>_xlfn.NUMBERVALUE(C_B0024_002[[#This Row],[Wet Bulb]])</f>
        <v>24.911639515154398</v>
      </c>
    </row>
    <row r="6878" spans="1:6" x14ac:dyDescent="0.4">
      <c r="A6878" t="s">
        <v>7208</v>
      </c>
      <c r="B6878" t="s">
        <v>1637</v>
      </c>
      <c r="C6878" t="s">
        <v>64</v>
      </c>
      <c r="D6878">
        <f t="shared" si="214"/>
        <v>25.129890359623207</v>
      </c>
      <c r="E6878">
        <f t="shared" si="215"/>
        <v>29.5</v>
      </c>
      <c r="F6878">
        <f>_xlfn.NUMBERVALUE(C_B0024_002[[#This Row],[Wet Bulb]])</f>
        <v>25.1298903596232</v>
      </c>
    </row>
    <row r="6879" spans="1:6" x14ac:dyDescent="0.4">
      <c r="A6879" t="s">
        <v>7209</v>
      </c>
      <c r="B6879" t="s">
        <v>3092</v>
      </c>
      <c r="C6879" t="s">
        <v>122</v>
      </c>
      <c r="D6879">
        <f t="shared" si="214"/>
        <v>25.400439106660336</v>
      </c>
      <c r="E6879">
        <f t="shared" si="215"/>
        <v>30.3</v>
      </c>
      <c r="F6879">
        <f>_xlfn.NUMBERVALUE(C_B0024_002[[#This Row],[Wet Bulb]])</f>
        <v>25.400439106660301</v>
      </c>
    </row>
    <row r="6880" spans="1:6" x14ac:dyDescent="0.4">
      <c r="A6880" t="s">
        <v>7210</v>
      </c>
      <c r="B6880" t="s">
        <v>2215</v>
      </c>
      <c r="C6880" t="s">
        <v>122</v>
      </c>
      <c r="D6880">
        <f t="shared" si="214"/>
        <v>26.045958850685395</v>
      </c>
      <c r="E6880">
        <f t="shared" si="215"/>
        <v>31</v>
      </c>
      <c r="F6880">
        <f>_xlfn.NUMBERVALUE(C_B0024_002[[#This Row],[Wet Bulb]])</f>
        <v>26.045958850685398</v>
      </c>
    </row>
    <row r="6881" spans="1:6" x14ac:dyDescent="0.4">
      <c r="A6881" t="s">
        <v>7211</v>
      </c>
      <c r="B6881" t="s">
        <v>3569</v>
      </c>
      <c r="C6881" t="s">
        <v>122</v>
      </c>
      <c r="D6881">
        <f t="shared" si="214"/>
        <v>25.953741808655803</v>
      </c>
      <c r="E6881">
        <f t="shared" si="215"/>
        <v>30.9</v>
      </c>
      <c r="F6881">
        <f>_xlfn.NUMBERVALUE(C_B0024_002[[#This Row],[Wet Bulb]])</f>
        <v>25.953741808655799</v>
      </c>
    </row>
    <row r="6882" spans="1:6" x14ac:dyDescent="0.4">
      <c r="A6882" t="s">
        <v>7212</v>
      </c>
      <c r="B6882" t="s">
        <v>3244</v>
      </c>
      <c r="C6882" t="s">
        <v>61</v>
      </c>
      <c r="D6882">
        <f t="shared" si="214"/>
        <v>25.700225431185615</v>
      </c>
      <c r="E6882">
        <f t="shared" si="215"/>
        <v>30.8</v>
      </c>
      <c r="F6882">
        <f>_xlfn.NUMBERVALUE(C_B0024_002[[#This Row],[Wet Bulb]])</f>
        <v>25.700225431185601</v>
      </c>
    </row>
    <row r="6883" spans="1:6" x14ac:dyDescent="0.4">
      <c r="A6883" t="s">
        <v>7213</v>
      </c>
      <c r="B6883" t="s">
        <v>2828</v>
      </c>
      <c r="C6883" t="s">
        <v>122</v>
      </c>
      <c r="D6883">
        <f t="shared" si="214"/>
        <v>25.769307660599971</v>
      </c>
      <c r="E6883">
        <f t="shared" si="215"/>
        <v>30.7</v>
      </c>
      <c r="F6883">
        <f>_xlfn.NUMBERVALUE(C_B0024_002[[#This Row],[Wet Bulb]])</f>
        <v>25.769307660599999</v>
      </c>
    </row>
    <row r="6884" spans="1:6" x14ac:dyDescent="0.4">
      <c r="A6884" t="s">
        <v>7214</v>
      </c>
      <c r="B6884" t="s">
        <v>1841</v>
      </c>
      <c r="C6884" t="s">
        <v>118</v>
      </c>
      <c r="D6884">
        <f t="shared" si="214"/>
        <v>24.280339730556975</v>
      </c>
      <c r="E6884">
        <f t="shared" si="215"/>
        <v>29.6</v>
      </c>
      <c r="F6884">
        <f>_xlfn.NUMBERVALUE(C_B0024_002[[#This Row],[Wet Bulb]])</f>
        <v>24.280339730556999</v>
      </c>
    </row>
    <row r="6885" spans="1:6" x14ac:dyDescent="0.4">
      <c r="A6885" t="s">
        <v>7215</v>
      </c>
      <c r="B6885" t="s">
        <v>2678</v>
      </c>
      <c r="C6885" t="s">
        <v>26</v>
      </c>
      <c r="D6885">
        <f t="shared" si="214"/>
        <v>23.756974013108419</v>
      </c>
      <c r="E6885">
        <f t="shared" si="215"/>
        <v>29.2</v>
      </c>
      <c r="F6885">
        <f>_xlfn.NUMBERVALUE(C_B0024_002[[#This Row],[Wet Bulb]])</f>
        <v>23.756974013108401</v>
      </c>
    </row>
    <row r="6886" spans="1:6" x14ac:dyDescent="0.4">
      <c r="A6886" t="s">
        <v>7216</v>
      </c>
      <c r="B6886" t="s">
        <v>1614</v>
      </c>
      <c r="C6886" t="s">
        <v>61</v>
      </c>
      <c r="D6886">
        <f t="shared" si="214"/>
        <v>23.678524689661266</v>
      </c>
      <c r="E6886">
        <f t="shared" si="215"/>
        <v>28.6</v>
      </c>
      <c r="F6886">
        <f>_xlfn.NUMBERVALUE(C_B0024_002[[#This Row],[Wet Bulb]])</f>
        <v>23.678524689661302</v>
      </c>
    </row>
    <row r="6887" spans="1:6" x14ac:dyDescent="0.4">
      <c r="A6887" t="s">
        <v>7217</v>
      </c>
      <c r="B6887" t="s">
        <v>1639</v>
      </c>
      <c r="C6887" t="s">
        <v>118</v>
      </c>
      <c r="D6887">
        <f t="shared" si="214"/>
        <v>22.911783127037022</v>
      </c>
      <c r="E6887">
        <f t="shared" si="215"/>
        <v>28.1</v>
      </c>
      <c r="F6887">
        <f>_xlfn.NUMBERVALUE(C_B0024_002[[#This Row],[Wet Bulb]])</f>
        <v>22.911783127037001</v>
      </c>
    </row>
    <row r="6888" spans="1:6" x14ac:dyDescent="0.4">
      <c r="A6888" t="s">
        <v>7218</v>
      </c>
      <c r="B6888" t="s">
        <v>2510</v>
      </c>
      <c r="C6888" t="s">
        <v>61</v>
      </c>
      <c r="D6888">
        <f t="shared" si="214"/>
        <v>22.943357990171108</v>
      </c>
      <c r="E6888">
        <f t="shared" si="215"/>
        <v>27.8</v>
      </c>
      <c r="F6888">
        <f>_xlfn.NUMBERVALUE(C_B0024_002[[#This Row],[Wet Bulb]])</f>
        <v>22.943357990171101</v>
      </c>
    </row>
    <row r="6889" spans="1:6" x14ac:dyDescent="0.4">
      <c r="A6889" t="s">
        <v>7219</v>
      </c>
      <c r="B6889" t="s">
        <v>2600</v>
      </c>
      <c r="C6889" t="s">
        <v>122</v>
      </c>
      <c r="D6889">
        <f t="shared" si="214"/>
        <v>22.81834925723874</v>
      </c>
      <c r="E6889">
        <f t="shared" si="215"/>
        <v>27.5</v>
      </c>
      <c r="F6889">
        <f>_xlfn.NUMBERVALUE(C_B0024_002[[#This Row],[Wet Bulb]])</f>
        <v>22.818349257238701</v>
      </c>
    </row>
    <row r="6890" spans="1:6" x14ac:dyDescent="0.4">
      <c r="A6890" t="s">
        <v>7220</v>
      </c>
      <c r="B6890" t="s">
        <v>1644</v>
      </c>
      <c r="C6890" t="s">
        <v>131</v>
      </c>
      <c r="D6890">
        <f t="shared" si="214"/>
        <v>22.839346270110184</v>
      </c>
      <c r="E6890">
        <f t="shared" si="215"/>
        <v>27.2</v>
      </c>
      <c r="F6890">
        <f>_xlfn.NUMBERVALUE(C_B0024_002[[#This Row],[Wet Bulb]])</f>
        <v>22.839346270110202</v>
      </c>
    </row>
    <row r="6891" spans="1:6" x14ac:dyDescent="0.4">
      <c r="A6891" t="s">
        <v>7221</v>
      </c>
      <c r="B6891" t="s">
        <v>2502</v>
      </c>
      <c r="C6891" t="s">
        <v>64</v>
      </c>
      <c r="D6891">
        <f t="shared" si="214"/>
        <v>22.614712570908914</v>
      </c>
      <c r="E6891">
        <f t="shared" si="215"/>
        <v>26.8</v>
      </c>
      <c r="F6891">
        <f>_xlfn.NUMBERVALUE(C_B0024_002[[#This Row],[Wet Bulb]])</f>
        <v>22.6147125709089</v>
      </c>
    </row>
    <row r="6892" spans="1:6" x14ac:dyDescent="0.4">
      <c r="A6892" t="s">
        <v>7222</v>
      </c>
      <c r="B6892" t="s">
        <v>1589</v>
      </c>
      <c r="C6892" t="s">
        <v>64</v>
      </c>
      <c r="D6892">
        <f t="shared" si="214"/>
        <v>22.521557537426059</v>
      </c>
      <c r="E6892">
        <f t="shared" si="215"/>
        <v>26.7</v>
      </c>
      <c r="F6892">
        <f>_xlfn.NUMBERVALUE(C_B0024_002[[#This Row],[Wet Bulb]])</f>
        <v>22.521557537426101</v>
      </c>
    </row>
    <row r="6893" spans="1:6" x14ac:dyDescent="0.4">
      <c r="A6893" t="s">
        <v>7223</v>
      </c>
      <c r="B6893" t="s">
        <v>2502</v>
      </c>
      <c r="C6893" t="s">
        <v>129</v>
      </c>
      <c r="D6893">
        <f t="shared" si="214"/>
        <v>22.760957650403643</v>
      </c>
      <c r="E6893">
        <f t="shared" si="215"/>
        <v>26.8</v>
      </c>
      <c r="F6893">
        <f>_xlfn.NUMBERVALUE(C_B0024_002[[#This Row],[Wet Bulb]])</f>
        <v>22.760957650403601</v>
      </c>
    </row>
    <row r="6894" spans="1:6" x14ac:dyDescent="0.4">
      <c r="A6894" t="s">
        <v>7224</v>
      </c>
      <c r="B6894" t="s">
        <v>859</v>
      </c>
      <c r="C6894" t="s">
        <v>84</v>
      </c>
      <c r="D6894">
        <f t="shared" si="214"/>
        <v>22.868118486865686</v>
      </c>
      <c r="E6894">
        <f t="shared" si="215"/>
        <v>26.3</v>
      </c>
      <c r="F6894">
        <f>_xlfn.NUMBERVALUE(C_B0024_002[[#This Row],[Wet Bulb]])</f>
        <v>22.868118486865701</v>
      </c>
    </row>
    <row r="6895" spans="1:6" x14ac:dyDescent="0.4">
      <c r="A6895" t="s">
        <v>7225</v>
      </c>
      <c r="B6895" t="s">
        <v>1560</v>
      </c>
      <c r="C6895" t="s">
        <v>7</v>
      </c>
      <c r="D6895">
        <f t="shared" si="214"/>
        <v>22.82089045309846</v>
      </c>
      <c r="E6895">
        <f t="shared" si="215"/>
        <v>26.1</v>
      </c>
      <c r="F6895">
        <f>_xlfn.NUMBERVALUE(C_B0024_002[[#This Row],[Wet Bulb]])</f>
        <v>22.8208904530985</v>
      </c>
    </row>
    <row r="6896" spans="1:6" x14ac:dyDescent="0.4">
      <c r="A6896" t="s">
        <v>7226</v>
      </c>
      <c r="B6896" t="s">
        <v>2222</v>
      </c>
      <c r="C6896" t="s">
        <v>13</v>
      </c>
      <c r="D6896">
        <f t="shared" si="214"/>
        <v>22.912948323644233</v>
      </c>
      <c r="E6896">
        <f t="shared" si="215"/>
        <v>25.9</v>
      </c>
      <c r="F6896">
        <f>_xlfn.NUMBERVALUE(C_B0024_002[[#This Row],[Wet Bulb]])</f>
        <v>22.912948323644201</v>
      </c>
    </row>
    <row r="6897" spans="1:6" x14ac:dyDescent="0.4">
      <c r="A6897" t="s">
        <v>7227</v>
      </c>
      <c r="B6897" t="s">
        <v>1816</v>
      </c>
      <c r="C6897" t="s">
        <v>167</v>
      </c>
      <c r="D6897">
        <f t="shared" si="214"/>
        <v>23.008162462758296</v>
      </c>
      <c r="E6897">
        <f t="shared" si="215"/>
        <v>26.6</v>
      </c>
      <c r="F6897">
        <f>_xlfn.NUMBERVALUE(C_B0024_002[[#This Row],[Wet Bulb]])</f>
        <v>23.0081624627583</v>
      </c>
    </row>
    <row r="6898" spans="1:6" x14ac:dyDescent="0.4">
      <c r="A6898" t="s">
        <v>7228</v>
      </c>
      <c r="B6898" t="s">
        <v>1589</v>
      </c>
      <c r="C6898" t="s">
        <v>167</v>
      </c>
      <c r="D6898">
        <f t="shared" si="214"/>
        <v>23.102504932268271</v>
      </c>
      <c r="E6898">
        <f t="shared" si="215"/>
        <v>26.7</v>
      </c>
      <c r="F6898">
        <f>_xlfn.NUMBERVALUE(C_B0024_002[[#This Row],[Wet Bulb]])</f>
        <v>23.1025049322683</v>
      </c>
    </row>
    <row r="6899" spans="1:6" x14ac:dyDescent="0.4">
      <c r="A6899" t="s">
        <v>7229</v>
      </c>
      <c r="B6899" t="s">
        <v>1617</v>
      </c>
      <c r="C6899" t="s">
        <v>131</v>
      </c>
      <c r="D6899">
        <f t="shared" si="214"/>
        <v>23.489276100442321</v>
      </c>
      <c r="E6899">
        <f t="shared" si="215"/>
        <v>27.9</v>
      </c>
      <c r="F6899">
        <f>_xlfn.NUMBERVALUE(C_B0024_002[[#This Row],[Wet Bulb]])</f>
        <v>23.4892761004423</v>
      </c>
    </row>
    <row r="6900" spans="1:6" x14ac:dyDescent="0.4">
      <c r="A6900" t="s">
        <v>7230</v>
      </c>
      <c r="B6900" t="s">
        <v>1556</v>
      </c>
      <c r="C6900" t="s">
        <v>67</v>
      </c>
      <c r="D6900">
        <f t="shared" si="214"/>
        <v>23.801225737491464</v>
      </c>
      <c r="E6900">
        <f t="shared" si="215"/>
        <v>28.4</v>
      </c>
      <c r="F6900">
        <f>_xlfn.NUMBERVALUE(C_B0024_002[[#This Row],[Wet Bulb]])</f>
        <v>23.8012257374915</v>
      </c>
    </row>
    <row r="6901" spans="1:6" x14ac:dyDescent="0.4">
      <c r="A6901" t="s">
        <v>7231</v>
      </c>
      <c r="B6901" t="s">
        <v>2878</v>
      </c>
      <c r="C6901" t="s">
        <v>67</v>
      </c>
      <c r="D6901">
        <f t="shared" si="214"/>
        <v>24.448967490822156</v>
      </c>
      <c r="E6901">
        <f t="shared" si="215"/>
        <v>29.1</v>
      </c>
      <c r="F6901">
        <f>_xlfn.NUMBERVALUE(C_B0024_002[[#This Row],[Wet Bulb]])</f>
        <v>24.448967490822199</v>
      </c>
    </row>
    <row r="6902" spans="1:6" x14ac:dyDescent="0.4">
      <c r="A6902" t="s">
        <v>7232</v>
      </c>
      <c r="B6902" t="s">
        <v>1583</v>
      </c>
      <c r="C6902" t="s">
        <v>118</v>
      </c>
      <c r="D6902">
        <f t="shared" si="214"/>
        <v>24.462813523981112</v>
      </c>
      <c r="E6902">
        <f t="shared" si="215"/>
        <v>29.8</v>
      </c>
      <c r="F6902">
        <f>_xlfn.NUMBERVALUE(C_B0024_002[[#This Row],[Wet Bulb]])</f>
        <v>24.462813523981101</v>
      </c>
    </row>
    <row r="6903" spans="1:6" x14ac:dyDescent="0.4">
      <c r="A6903" t="s">
        <v>7233</v>
      </c>
      <c r="B6903" t="s">
        <v>1637</v>
      </c>
      <c r="C6903" t="s">
        <v>26</v>
      </c>
      <c r="D6903">
        <f t="shared" si="214"/>
        <v>24.029673880733579</v>
      </c>
      <c r="E6903">
        <f t="shared" si="215"/>
        <v>29.5</v>
      </c>
      <c r="F6903">
        <f>_xlfn.NUMBERVALUE(C_B0024_002[[#This Row],[Wet Bulb]])</f>
        <v>24.029673880733601</v>
      </c>
    </row>
    <row r="6904" spans="1:6" x14ac:dyDescent="0.4">
      <c r="A6904" t="s">
        <v>7234</v>
      </c>
      <c r="B6904" t="s">
        <v>3246</v>
      </c>
      <c r="C6904" t="s">
        <v>144</v>
      </c>
      <c r="D6904">
        <f t="shared" si="214"/>
        <v>24.085374656470226</v>
      </c>
      <c r="E6904">
        <f t="shared" si="215"/>
        <v>30.1</v>
      </c>
      <c r="F6904">
        <f>_xlfn.NUMBERVALUE(C_B0024_002[[#This Row],[Wet Bulb]])</f>
        <v>24.085374656470201</v>
      </c>
    </row>
    <row r="6905" spans="1:6" x14ac:dyDescent="0.4">
      <c r="A6905" t="s">
        <v>7235</v>
      </c>
      <c r="B6905" t="s">
        <v>1841</v>
      </c>
      <c r="C6905" t="s">
        <v>54</v>
      </c>
      <c r="D6905">
        <f t="shared" si="214"/>
        <v>23.798486142267418</v>
      </c>
      <c r="E6905">
        <f t="shared" si="215"/>
        <v>29.6</v>
      </c>
      <c r="F6905">
        <f>_xlfn.NUMBERVALUE(C_B0024_002[[#This Row],[Wet Bulb]])</f>
        <v>23.7984861422674</v>
      </c>
    </row>
    <row r="6906" spans="1:6" x14ac:dyDescent="0.4">
      <c r="A6906" t="s">
        <v>7236</v>
      </c>
      <c r="B6906" t="s">
        <v>1844</v>
      </c>
      <c r="C6906" t="s">
        <v>4</v>
      </c>
      <c r="D6906">
        <f t="shared" si="214"/>
        <v>23.248902473239195</v>
      </c>
      <c r="E6906">
        <f t="shared" si="215"/>
        <v>28.3</v>
      </c>
      <c r="F6906">
        <f>_xlfn.NUMBERVALUE(C_B0024_002[[#This Row],[Wet Bulb]])</f>
        <v>23.248902473239198</v>
      </c>
    </row>
    <row r="6907" spans="1:6" x14ac:dyDescent="0.4">
      <c r="A6907" t="s">
        <v>7237</v>
      </c>
      <c r="B6907" t="s">
        <v>1635</v>
      </c>
      <c r="C6907" t="s">
        <v>23</v>
      </c>
      <c r="D6907">
        <f t="shared" si="214"/>
        <v>23.146056195171305</v>
      </c>
      <c r="E6907">
        <f t="shared" si="215"/>
        <v>26.9</v>
      </c>
      <c r="F6907">
        <f>_xlfn.NUMBERVALUE(C_B0024_002[[#This Row],[Wet Bulb]])</f>
        <v>23.146056195171301</v>
      </c>
    </row>
    <row r="6908" spans="1:6" x14ac:dyDescent="0.4">
      <c r="A6908" t="s">
        <v>7238</v>
      </c>
      <c r="B6908" t="s">
        <v>2156</v>
      </c>
      <c r="C6908" t="s">
        <v>7</v>
      </c>
      <c r="D6908">
        <f t="shared" si="214"/>
        <v>23.105625160582033</v>
      </c>
      <c r="E6908">
        <f t="shared" si="215"/>
        <v>26.4</v>
      </c>
      <c r="F6908">
        <f>_xlfn.NUMBERVALUE(C_B0024_002[[#This Row],[Wet Bulb]])</f>
        <v>23.105625160582001</v>
      </c>
    </row>
    <row r="6909" spans="1:6" x14ac:dyDescent="0.4">
      <c r="A6909" t="s">
        <v>7239</v>
      </c>
      <c r="B6909" t="s">
        <v>1560</v>
      </c>
      <c r="C6909" t="s">
        <v>84</v>
      </c>
      <c r="D6909">
        <f t="shared" si="214"/>
        <v>22.678860398372642</v>
      </c>
      <c r="E6909">
        <f t="shared" si="215"/>
        <v>26.1</v>
      </c>
      <c r="F6909">
        <f>_xlfn.NUMBERVALUE(C_B0024_002[[#This Row],[Wet Bulb]])</f>
        <v>22.678860398372599</v>
      </c>
    </row>
    <row r="6910" spans="1:6" x14ac:dyDescent="0.4">
      <c r="A6910" t="s">
        <v>7240</v>
      </c>
      <c r="B6910" t="s">
        <v>1526</v>
      </c>
      <c r="C6910" t="s">
        <v>20</v>
      </c>
      <c r="D6910">
        <f t="shared" si="214"/>
        <v>22.425507034315679</v>
      </c>
      <c r="E6910">
        <f t="shared" si="215"/>
        <v>25.1</v>
      </c>
      <c r="F6910">
        <f>_xlfn.NUMBERVALUE(C_B0024_002[[#This Row],[Wet Bulb]])</f>
        <v>22.4255070343157</v>
      </c>
    </row>
    <row r="6911" spans="1:6" x14ac:dyDescent="0.4">
      <c r="A6911" t="s">
        <v>7241</v>
      </c>
      <c r="B6911" t="s">
        <v>1232</v>
      </c>
      <c r="C6911" t="s">
        <v>302</v>
      </c>
      <c r="D6911">
        <f t="shared" si="214"/>
        <v>22.191768887061205</v>
      </c>
      <c r="E6911">
        <f t="shared" si="215"/>
        <v>25</v>
      </c>
      <c r="F6911">
        <f>_xlfn.NUMBERVALUE(C_B0024_002[[#This Row],[Wet Bulb]])</f>
        <v>22.191768887061201</v>
      </c>
    </row>
    <row r="6912" spans="1:6" x14ac:dyDescent="0.4">
      <c r="A6912" t="s">
        <v>7242</v>
      </c>
      <c r="B6912" t="s">
        <v>1232</v>
      </c>
      <c r="C6912" t="s">
        <v>10</v>
      </c>
      <c r="D6912">
        <f t="shared" si="214"/>
        <v>21.915463473722209</v>
      </c>
      <c r="E6912">
        <f t="shared" si="215"/>
        <v>25</v>
      </c>
      <c r="F6912">
        <f>_xlfn.NUMBERVALUE(C_B0024_002[[#This Row],[Wet Bulb]])</f>
        <v>21.915463473722198</v>
      </c>
    </row>
    <row r="6913" spans="1:6" x14ac:dyDescent="0.4">
      <c r="A6913" t="s">
        <v>7243</v>
      </c>
      <c r="B6913" t="s">
        <v>857</v>
      </c>
      <c r="C6913" t="s">
        <v>10</v>
      </c>
      <c r="D6913">
        <f t="shared" si="214"/>
        <v>21.725082486275042</v>
      </c>
      <c r="E6913">
        <f t="shared" si="215"/>
        <v>24.8</v>
      </c>
      <c r="F6913">
        <f>_xlfn.NUMBERVALUE(C_B0024_002[[#This Row],[Wet Bulb]])</f>
        <v>21.725082486274999</v>
      </c>
    </row>
    <row r="6914" spans="1:6" x14ac:dyDescent="0.4">
      <c r="A6914" t="s">
        <v>7244</v>
      </c>
      <c r="B6914" t="s">
        <v>1256</v>
      </c>
      <c r="C6914" t="s">
        <v>10</v>
      </c>
      <c r="D6914">
        <f t="shared" si="214"/>
        <v>21.629891964148172</v>
      </c>
      <c r="E6914">
        <f t="shared" si="215"/>
        <v>24.7</v>
      </c>
      <c r="F6914">
        <f>_xlfn.NUMBERVALUE(C_B0024_002[[#This Row],[Wet Bulb]])</f>
        <v>21.6298919641482</v>
      </c>
    </row>
    <row r="6915" spans="1:6" x14ac:dyDescent="0.4">
      <c r="A6915" t="s">
        <v>7245</v>
      </c>
      <c r="B6915" t="s">
        <v>853</v>
      </c>
      <c r="C6915" t="s">
        <v>13</v>
      </c>
      <c r="D6915">
        <f t="shared" ref="D6915:D6978" si="216">B6915*ATAN(0.151977*(C6915+8.313659)^0.5)+ATAN(B6915+C6915)-ATAN(C6915-1.676331)+0.00391838*C6915^1.5*ATAN(0.023101*C6915)-4.686035</f>
        <v>21.576433633770979</v>
      </c>
      <c r="E6915">
        <f t="shared" ref="E6915:E6978" si="217">VALUE(B6915)</f>
        <v>24.5</v>
      </c>
      <c r="F6915">
        <f>_xlfn.NUMBERVALUE(C_B0024_002[[#This Row],[Wet Bulb]])</f>
        <v>21.576433633771</v>
      </c>
    </row>
    <row r="6916" spans="1:6" x14ac:dyDescent="0.4">
      <c r="A6916" t="s">
        <v>7246</v>
      </c>
      <c r="B6916" t="s">
        <v>853</v>
      </c>
      <c r="C6916" t="s">
        <v>10</v>
      </c>
      <c r="D6916">
        <f t="shared" si="216"/>
        <v>21.43951086280806</v>
      </c>
      <c r="E6916">
        <f t="shared" si="217"/>
        <v>24.5</v>
      </c>
      <c r="F6916">
        <f>_xlfn.NUMBERVALUE(C_B0024_002[[#This Row],[Wet Bulb]])</f>
        <v>21.439510862808099</v>
      </c>
    </row>
    <row r="6917" spans="1:6" x14ac:dyDescent="0.4">
      <c r="A6917" t="s">
        <v>7247</v>
      </c>
      <c r="B6917" t="s">
        <v>1258</v>
      </c>
      <c r="C6917" t="s">
        <v>7</v>
      </c>
      <c r="D6917">
        <f t="shared" si="216"/>
        <v>21.20739053892154</v>
      </c>
      <c r="E6917">
        <f t="shared" si="217"/>
        <v>24.4</v>
      </c>
      <c r="F6917">
        <f>_xlfn.NUMBERVALUE(C_B0024_002[[#This Row],[Wet Bulb]])</f>
        <v>21.207390538921501</v>
      </c>
    </row>
    <row r="6918" spans="1:6" x14ac:dyDescent="0.4">
      <c r="A6918" t="s">
        <v>7248</v>
      </c>
      <c r="B6918" t="s">
        <v>1763</v>
      </c>
      <c r="C6918" t="s">
        <v>7</v>
      </c>
      <c r="D6918">
        <f t="shared" si="216"/>
        <v>21.112478604228297</v>
      </c>
      <c r="E6918">
        <f t="shared" si="217"/>
        <v>24.3</v>
      </c>
      <c r="F6918">
        <f>_xlfn.NUMBERVALUE(C_B0024_002[[#This Row],[Wet Bulb]])</f>
        <v>21.112478604228301</v>
      </c>
    </row>
    <row r="6919" spans="1:6" x14ac:dyDescent="0.4">
      <c r="A6919" t="s">
        <v>7249</v>
      </c>
      <c r="B6919" t="s">
        <v>1258</v>
      </c>
      <c r="C6919" t="s">
        <v>167</v>
      </c>
      <c r="D6919">
        <f t="shared" si="216"/>
        <v>20.932623058481905</v>
      </c>
      <c r="E6919">
        <f t="shared" si="217"/>
        <v>24.4</v>
      </c>
      <c r="F6919">
        <f>_xlfn.NUMBERVALUE(C_B0024_002[[#This Row],[Wet Bulb]])</f>
        <v>20.932623058481902</v>
      </c>
    </row>
    <row r="6920" spans="1:6" x14ac:dyDescent="0.4">
      <c r="A6920" t="s">
        <v>7250</v>
      </c>
      <c r="B6920" t="s">
        <v>855</v>
      </c>
      <c r="C6920" t="s">
        <v>23</v>
      </c>
      <c r="D6920">
        <f t="shared" si="216"/>
        <v>20.982857425821027</v>
      </c>
      <c r="E6920">
        <f t="shared" si="217"/>
        <v>24.6</v>
      </c>
      <c r="F6920">
        <f>_xlfn.NUMBERVALUE(C_B0024_002[[#This Row],[Wet Bulb]])</f>
        <v>20.982857425820999</v>
      </c>
    </row>
    <row r="6921" spans="1:6" x14ac:dyDescent="0.4">
      <c r="A6921" t="s">
        <v>7251</v>
      </c>
      <c r="B6921" t="s">
        <v>1232</v>
      </c>
      <c r="C6921" t="s">
        <v>72</v>
      </c>
      <c r="D6921">
        <f t="shared" si="216"/>
        <v>21.21908105178365</v>
      </c>
      <c r="E6921">
        <f t="shared" si="217"/>
        <v>25</v>
      </c>
      <c r="F6921">
        <f>_xlfn.NUMBERVALUE(C_B0024_002[[#This Row],[Wet Bulb]])</f>
        <v>21.2190810517837</v>
      </c>
    </row>
    <row r="6922" spans="1:6" x14ac:dyDescent="0.4">
      <c r="A6922" t="s">
        <v>7252</v>
      </c>
      <c r="B6922" t="s">
        <v>2156</v>
      </c>
      <c r="C6922" t="s">
        <v>122</v>
      </c>
      <c r="D6922">
        <f t="shared" si="216"/>
        <v>21.803951822152328</v>
      </c>
      <c r="E6922">
        <f t="shared" si="217"/>
        <v>26.4</v>
      </c>
      <c r="F6922">
        <f>_xlfn.NUMBERVALUE(C_B0024_002[[#This Row],[Wet Bulb]])</f>
        <v>21.8039518221523</v>
      </c>
    </row>
    <row r="6923" spans="1:6" x14ac:dyDescent="0.4">
      <c r="A6923" t="s">
        <v>7253</v>
      </c>
      <c r="B6923" t="s">
        <v>1589</v>
      </c>
      <c r="C6923" t="s">
        <v>61</v>
      </c>
      <c r="D6923">
        <f t="shared" si="216"/>
        <v>21.932501238138656</v>
      </c>
      <c r="E6923">
        <f t="shared" si="217"/>
        <v>26.7</v>
      </c>
      <c r="F6923">
        <f>_xlfn.NUMBERVALUE(C_B0024_002[[#This Row],[Wet Bulb]])</f>
        <v>21.932501238138698</v>
      </c>
    </row>
    <row r="6924" spans="1:6" x14ac:dyDescent="0.4">
      <c r="A6924" t="s">
        <v>7254</v>
      </c>
      <c r="B6924" t="s">
        <v>1204</v>
      </c>
      <c r="C6924" t="s">
        <v>67</v>
      </c>
      <c r="D6924">
        <f t="shared" si="216"/>
        <v>21.765458707300425</v>
      </c>
      <c r="E6924">
        <f t="shared" si="217"/>
        <v>26.2</v>
      </c>
      <c r="F6924">
        <f>_xlfn.NUMBERVALUE(C_B0024_002[[#This Row],[Wet Bulb]])</f>
        <v>21.7654587073004</v>
      </c>
    </row>
    <row r="6925" spans="1:6" x14ac:dyDescent="0.4">
      <c r="A6925" t="s">
        <v>7255</v>
      </c>
      <c r="B6925" t="s">
        <v>1548</v>
      </c>
      <c r="C6925" t="s">
        <v>26</v>
      </c>
      <c r="D6925">
        <f t="shared" si="216"/>
        <v>22.666172223848804</v>
      </c>
      <c r="E6925">
        <f t="shared" si="217"/>
        <v>28</v>
      </c>
      <c r="F6925">
        <f>_xlfn.NUMBERVALUE(C_B0024_002[[#This Row],[Wet Bulb]])</f>
        <v>22.6661722238488</v>
      </c>
    </row>
    <row r="6926" spans="1:6" x14ac:dyDescent="0.4">
      <c r="A6926" t="s">
        <v>7256</v>
      </c>
      <c r="B6926" t="s">
        <v>1841</v>
      </c>
      <c r="C6926" t="s">
        <v>29</v>
      </c>
      <c r="D6926">
        <f t="shared" si="216"/>
        <v>23.308426561228423</v>
      </c>
      <c r="E6926">
        <f t="shared" si="217"/>
        <v>29.6</v>
      </c>
      <c r="F6926">
        <f>_xlfn.NUMBERVALUE(C_B0024_002[[#This Row],[Wet Bulb]])</f>
        <v>23.308426561228401</v>
      </c>
    </row>
    <row r="6927" spans="1:6" x14ac:dyDescent="0.4">
      <c r="A6927" t="s">
        <v>7257</v>
      </c>
      <c r="B6927" t="s">
        <v>2510</v>
      </c>
      <c r="C6927" t="s">
        <v>56</v>
      </c>
      <c r="D6927">
        <f t="shared" si="216"/>
        <v>22.329927683973263</v>
      </c>
      <c r="E6927">
        <f t="shared" si="217"/>
        <v>27.8</v>
      </c>
      <c r="F6927">
        <f>_xlfn.NUMBERVALUE(C_B0024_002[[#This Row],[Wet Bulb]])</f>
        <v>22.329927683973299</v>
      </c>
    </row>
    <row r="6928" spans="1:6" x14ac:dyDescent="0.4">
      <c r="A6928" t="s">
        <v>7258</v>
      </c>
      <c r="B6928" t="s">
        <v>1617</v>
      </c>
      <c r="C6928" t="s">
        <v>56</v>
      </c>
      <c r="D6928">
        <f t="shared" si="216"/>
        <v>22.420485675272982</v>
      </c>
      <c r="E6928">
        <f t="shared" si="217"/>
        <v>27.9</v>
      </c>
      <c r="F6928">
        <f>_xlfn.NUMBERVALUE(C_B0024_002[[#This Row],[Wet Bulb]])</f>
        <v>22.420485675273</v>
      </c>
    </row>
    <row r="6929" spans="1:6" x14ac:dyDescent="0.4">
      <c r="A6929" t="s">
        <v>7259</v>
      </c>
      <c r="B6929" t="s">
        <v>1560</v>
      </c>
      <c r="C6929" t="s">
        <v>122</v>
      </c>
      <c r="D6929">
        <f t="shared" si="216"/>
        <v>21.527297465218474</v>
      </c>
      <c r="E6929">
        <f t="shared" si="217"/>
        <v>26.1</v>
      </c>
      <c r="F6929">
        <f>_xlfn.NUMBERVALUE(C_B0024_002[[#This Row],[Wet Bulb]])</f>
        <v>21.527297465218499</v>
      </c>
    </row>
    <row r="6930" spans="1:6" x14ac:dyDescent="0.4">
      <c r="A6930" t="s">
        <v>7260</v>
      </c>
      <c r="B6930" t="s">
        <v>1765</v>
      </c>
      <c r="C6930" t="s">
        <v>67</v>
      </c>
      <c r="D6930">
        <f t="shared" si="216"/>
        <v>21.302782796014821</v>
      </c>
      <c r="E6930">
        <f t="shared" si="217"/>
        <v>25.7</v>
      </c>
      <c r="F6930">
        <f>_xlfn.NUMBERVALUE(C_B0024_002[[#This Row],[Wet Bulb]])</f>
        <v>21.3027827960148</v>
      </c>
    </row>
    <row r="6931" spans="1:6" x14ac:dyDescent="0.4">
      <c r="A6931" t="s">
        <v>7261</v>
      </c>
      <c r="B6931" t="s">
        <v>1526</v>
      </c>
      <c r="C6931" t="s">
        <v>64</v>
      </c>
      <c r="D6931">
        <f t="shared" si="216"/>
        <v>21.031073946830745</v>
      </c>
      <c r="E6931">
        <f t="shared" si="217"/>
        <v>25.1</v>
      </c>
      <c r="F6931">
        <f>_xlfn.NUMBERVALUE(C_B0024_002[[#This Row],[Wet Bulb]])</f>
        <v>21.031073946830698</v>
      </c>
    </row>
    <row r="6932" spans="1:6" x14ac:dyDescent="0.4">
      <c r="A6932" t="s">
        <v>7262</v>
      </c>
      <c r="B6932" t="s">
        <v>1256</v>
      </c>
      <c r="C6932" t="s">
        <v>72</v>
      </c>
      <c r="D6932">
        <f t="shared" si="216"/>
        <v>20.937808128856094</v>
      </c>
      <c r="E6932">
        <f t="shared" si="217"/>
        <v>24.7</v>
      </c>
      <c r="F6932">
        <f>_xlfn.NUMBERVALUE(C_B0024_002[[#This Row],[Wet Bulb]])</f>
        <v>20.937808128856101</v>
      </c>
    </row>
    <row r="6933" spans="1:6" x14ac:dyDescent="0.4">
      <c r="A6933" t="s">
        <v>7263</v>
      </c>
      <c r="B6933" t="s">
        <v>853</v>
      </c>
      <c r="C6933" t="s">
        <v>23</v>
      </c>
      <c r="D6933">
        <f t="shared" si="216"/>
        <v>20.888805053007445</v>
      </c>
      <c r="E6933">
        <f t="shared" si="217"/>
        <v>24.5</v>
      </c>
      <c r="F6933">
        <f>_xlfn.NUMBERVALUE(C_B0024_002[[#This Row],[Wet Bulb]])</f>
        <v>20.888805053007399</v>
      </c>
    </row>
    <row r="6934" spans="1:6" x14ac:dyDescent="0.4">
      <c r="A6934" t="s">
        <v>7264</v>
      </c>
      <c r="B6934" t="s">
        <v>556</v>
      </c>
      <c r="C6934" t="s">
        <v>167</v>
      </c>
      <c r="D6934">
        <f t="shared" si="216"/>
        <v>20.743937164410166</v>
      </c>
      <c r="E6934">
        <f t="shared" si="217"/>
        <v>24.2</v>
      </c>
      <c r="F6934">
        <f>_xlfn.NUMBERVALUE(C_B0024_002[[#This Row],[Wet Bulb]])</f>
        <v>20.743937164410202</v>
      </c>
    </row>
    <row r="6935" spans="1:6" x14ac:dyDescent="0.4">
      <c r="A6935" t="s">
        <v>7265</v>
      </c>
      <c r="B6935" t="s">
        <v>665</v>
      </c>
      <c r="C6935" t="s">
        <v>84</v>
      </c>
      <c r="D6935">
        <f t="shared" si="216"/>
        <v>20.786275179008079</v>
      </c>
      <c r="E6935">
        <f t="shared" si="217"/>
        <v>24.1</v>
      </c>
      <c r="F6935">
        <f>_xlfn.NUMBERVALUE(C_B0024_002[[#This Row],[Wet Bulb]])</f>
        <v>20.786275179008101</v>
      </c>
    </row>
    <row r="6936" spans="1:6" x14ac:dyDescent="0.4">
      <c r="A6936" t="s">
        <v>7266</v>
      </c>
      <c r="B6936" t="s">
        <v>1227</v>
      </c>
      <c r="C6936" t="s">
        <v>7</v>
      </c>
      <c r="D6936">
        <f t="shared" si="216"/>
        <v>20.827742681007837</v>
      </c>
      <c r="E6936">
        <f t="shared" si="217"/>
        <v>24</v>
      </c>
      <c r="F6936">
        <f>_xlfn.NUMBERVALUE(C_B0024_002[[#This Row],[Wet Bulb]])</f>
        <v>20.827742681007798</v>
      </c>
    </row>
    <row r="6937" spans="1:6" x14ac:dyDescent="0.4">
      <c r="A6937" t="s">
        <v>7267</v>
      </c>
      <c r="B6937" t="s">
        <v>640</v>
      </c>
      <c r="C6937" t="s">
        <v>7</v>
      </c>
      <c r="D6937">
        <f t="shared" si="216"/>
        <v>20.732830666688709</v>
      </c>
      <c r="E6937">
        <f t="shared" si="217"/>
        <v>23.9</v>
      </c>
      <c r="F6937">
        <f>_xlfn.NUMBERVALUE(C_B0024_002[[#This Row],[Wet Bulb]])</f>
        <v>20.732830666688699</v>
      </c>
    </row>
    <row r="6938" spans="1:6" x14ac:dyDescent="0.4">
      <c r="A6938" t="s">
        <v>7268</v>
      </c>
      <c r="B6938" t="s">
        <v>1227</v>
      </c>
      <c r="C6938" t="s">
        <v>7</v>
      </c>
      <c r="D6938">
        <f t="shared" si="216"/>
        <v>20.827742681007837</v>
      </c>
      <c r="E6938">
        <f t="shared" si="217"/>
        <v>24</v>
      </c>
      <c r="F6938">
        <f>_xlfn.NUMBERVALUE(C_B0024_002[[#This Row],[Wet Bulb]])</f>
        <v>20.827742681007798</v>
      </c>
    </row>
    <row r="6939" spans="1:6" x14ac:dyDescent="0.4">
      <c r="A6939" t="s">
        <v>7269</v>
      </c>
      <c r="B6939" t="s">
        <v>556</v>
      </c>
      <c r="C6939" t="s">
        <v>84</v>
      </c>
      <c r="D6939">
        <f t="shared" si="216"/>
        <v>20.880904631106763</v>
      </c>
      <c r="E6939">
        <f t="shared" si="217"/>
        <v>24.2</v>
      </c>
      <c r="F6939">
        <f>_xlfn.NUMBERVALUE(C_B0024_002[[#This Row],[Wet Bulb]])</f>
        <v>20.880904631106802</v>
      </c>
    </row>
    <row r="6940" spans="1:6" x14ac:dyDescent="0.4">
      <c r="A6940" t="s">
        <v>7270</v>
      </c>
      <c r="B6940" t="s">
        <v>1763</v>
      </c>
      <c r="C6940" t="s">
        <v>7</v>
      </c>
      <c r="D6940">
        <f t="shared" si="216"/>
        <v>21.112478604228297</v>
      </c>
      <c r="E6940">
        <f t="shared" si="217"/>
        <v>24.3</v>
      </c>
      <c r="F6940">
        <f>_xlfn.NUMBERVALUE(C_B0024_002[[#This Row],[Wet Bulb]])</f>
        <v>21.112478604228301</v>
      </c>
    </row>
    <row r="6941" spans="1:6" x14ac:dyDescent="0.4">
      <c r="A6941" t="s">
        <v>7271</v>
      </c>
      <c r="B6941" t="s">
        <v>556</v>
      </c>
      <c r="C6941" t="s">
        <v>13</v>
      </c>
      <c r="D6941">
        <f t="shared" si="216"/>
        <v>21.290037160310888</v>
      </c>
      <c r="E6941">
        <f t="shared" si="217"/>
        <v>24.2</v>
      </c>
      <c r="F6941">
        <f>_xlfn.NUMBERVALUE(C_B0024_002[[#This Row],[Wet Bulb]])</f>
        <v>21.290037160310899</v>
      </c>
    </row>
    <row r="6942" spans="1:6" x14ac:dyDescent="0.4">
      <c r="A6942" t="s">
        <v>7272</v>
      </c>
      <c r="B6942" t="s">
        <v>638</v>
      </c>
      <c r="C6942" t="s">
        <v>20</v>
      </c>
      <c r="D6942">
        <f t="shared" si="216"/>
        <v>21.17745132327142</v>
      </c>
      <c r="E6942">
        <f t="shared" si="217"/>
        <v>23.8</v>
      </c>
      <c r="F6942">
        <f>_xlfn.NUMBERVALUE(C_B0024_002[[#This Row],[Wet Bulb]])</f>
        <v>21.177451323271399</v>
      </c>
    </row>
    <row r="6943" spans="1:6" x14ac:dyDescent="0.4">
      <c r="A6943" t="s">
        <v>7273</v>
      </c>
      <c r="B6943" t="s">
        <v>1227</v>
      </c>
      <c r="C6943" t="s">
        <v>309</v>
      </c>
      <c r="D6943">
        <f t="shared" si="216"/>
        <v>21.504293381940297</v>
      </c>
      <c r="E6943">
        <f t="shared" si="217"/>
        <v>24</v>
      </c>
      <c r="F6943">
        <f>_xlfn.NUMBERVALUE(C_B0024_002[[#This Row],[Wet Bulb]])</f>
        <v>21.5042933819403</v>
      </c>
    </row>
    <row r="6944" spans="1:6" x14ac:dyDescent="0.4">
      <c r="A6944" t="s">
        <v>7274</v>
      </c>
      <c r="B6944" t="s">
        <v>638</v>
      </c>
      <c r="C6944" t="s">
        <v>20</v>
      </c>
      <c r="D6944">
        <f t="shared" si="216"/>
        <v>21.17745132327142</v>
      </c>
      <c r="E6944">
        <f t="shared" si="217"/>
        <v>23.8</v>
      </c>
      <c r="F6944">
        <f>_xlfn.NUMBERVALUE(C_B0024_002[[#This Row],[Wet Bulb]])</f>
        <v>21.177451323271399</v>
      </c>
    </row>
    <row r="6945" spans="1:6" x14ac:dyDescent="0.4">
      <c r="A6945" t="s">
        <v>7275</v>
      </c>
      <c r="B6945" t="s">
        <v>1258</v>
      </c>
      <c r="C6945" t="s">
        <v>302</v>
      </c>
      <c r="D6945">
        <f t="shared" si="216"/>
        <v>21.617349075713818</v>
      </c>
      <c r="E6945">
        <f t="shared" si="217"/>
        <v>24.4</v>
      </c>
      <c r="F6945">
        <f>_xlfn.NUMBERVALUE(C_B0024_002[[#This Row],[Wet Bulb]])</f>
        <v>21.6173490757138</v>
      </c>
    </row>
    <row r="6946" spans="1:6" x14ac:dyDescent="0.4">
      <c r="A6946" t="s">
        <v>7276</v>
      </c>
      <c r="B6946" t="s">
        <v>1229</v>
      </c>
      <c r="C6946" t="s">
        <v>167</v>
      </c>
      <c r="D6946">
        <f t="shared" si="216"/>
        <v>21.7817085502552</v>
      </c>
      <c r="E6946">
        <f t="shared" si="217"/>
        <v>25.3</v>
      </c>
      <c r="F6946">
        <f>_xlfn.NUMBERVALUE(C_B0024_002[[#This Row],[Wet Bulb]])</f>
        <v>21.7817085502552</v>
      </c>
    </row>
    <row r="6947" spans="1:6" x14ac:dyDescent="0.4">
      <c r="A6947" t="s">
        <v>7277</v>
      </c>
      <c r="B6947" t="s">
        <v>1204</v>
      </c>
      <c r="C6947" t="s">
        <v>129</v>
      </c>
      <c r="D6947">
        <f t="shared" si="216"/>
        <v>22.200207471249954</v>
      </c>
      <c r="E6947">
        <f t="shared" si="217"/>
        <v>26.2</v>
      </c>
      <c r="F6947">
        <f>_xlfn.NUMBERVALUE(C_B0024_002[[#This Row],[Wet Bulb]])</f>
        <v>22.20020747125</v>
      </c>
    </row>
    <row r="6948" spans="1:6" x14ac:dyDescent="0.4">
      <c r="A6948" t="s">
        <v>7278</v>
      </c>
      <c r="B6948" t="s">
        <v>1816</v>
      </c>
      <c r="C6948" t="s">
        <v>131</v>
      </c>
      <c r="D6948">
        <f t="shared" si="216"/>
        <v>22.282262683324355</v>
      </c>
      <c r="E6948">
        <f t="shared" si="217"/>
        <v>26.6</v>
      </c>
      <c r="F6948">
        <f>_xlfn.NUMBERVALUE(C_B0024_002[[#This Row],[Wet Bulb]])</f>
        <v>22.282262683324401</v>
      </c>
    </row>
    <row r="6949" spans="1:6" x14ac:dyDescent="0.4">
      <c r="A6949" t="s">
        <v>7279</v>
      </c>
      <c r="B6949" t="s">
        <v>1578</v>
      </c>
      <c r="C6949" t="s">
        <v>61</v>
      </c>
      <c r="D6949">
        <f t="shared" si="216"/>
        <v>22.575774061394853</v>
      </c>
      <c r="E6949">
        <f t="shared" si="217"/>
        <v>27.4</v>
      </c>
      <c r="F6949">
        <f>_xlfn.NUMBERVALUE(C_B0024_002[[#This Row],[Wet Bulb]])</f>
        <v>22.575774061394899</v>
      </c>
    </row>
    <row r="6950" spans="1:6" x14ac:dyDescent="0.4">
      <c r="A6950" t="s">
        <v>7280</v>
      </c>
      <c r="B6950" t="s">
        <v>1641</v>
      </c>
      <c r="C6950" t="s">
        <v>26</v>
      </c>
      <c r="D6950">
        <f t="shared" si="216"/>
        <v>22.847972783370537</v>
      </c>
      <c r="E6950">
        <f t="shared" si="217"/>
        <v>28.2</v>
      </c>
      <c r="F6950">
        <f>_xlfn.NUMBERVALUE(C_B0024_002[[#This Row],[Wet Bulb]])</f>
        <v>22.847972783370501</v>
      </c>
    </row>
    <row r="6951" spans="1:6" x14ac:dyDescent="0.4">
      <c r="A6951" t="s">
        <v>7281</v>
      </c>
      <c r="B6951" t="s">
        <v>1578</v>
      </c>
      <c r="C6951" t="s">
        <v>61</v>
      </c>
      <c r="D6951">
        <f t="shared" si="216"/>
        <v>22.575774061394853</v>
      </c>
      <c r="E6951">
        <f t="shared" si="217"/>
        <v>27.4</v>
      </c>
      <c r="F6951">
        <f>_xlfn.NUMBERVALUE(C_B0024_002[[#This Row],[Wet Bulb]])</f>
        <v>22.575774061394899</v>
      </c>
    </row>
    <row r="6952" spans="1:6" x14ac:dyDescent="0.4">
      <c r="A6952" t="s">
        <v>7282</v>
      </c>
      <c r="B6952" t="s">
        <v>1546</v>
      </c>
      <c r="C6952" t="s">
        <v>122</v>
      </c>
      <c r="D6952">
        <f t="shared" si="216"/>
        <v>22.357259875524342</v>
      </c>
      <c r="E6952">
        <f t="shared" si="217"/>
        <v>27</v>
      </c>
      <c r="F6952">
        <f>_xlfn.NUMBERVALUE(C_B0024_002[[#This Row],[Wet Bulb]])</f>
        <v>22.357259875524299</v>
      </c>
    </row>
    <row r="6953" spans="1:6" x14ac:dyDescent="0.4">
      <c r="A6953" t="s">
        <v>7283</v>
      </c>
      <c r="B6953" t="s">
        <v>2156</v>
      </c>
      <c r="C6953" t="s">
        <v>122</v>
      </c>
      <c r="D6953">
        <f t="shared" si="216"/>
        <v>21.803951822152328</v>
      </c>
      <c r="E6953">
        <f t="shared" si="217"/>
        <v>26.4</v>
      </c>
      <c r="F6953">
        <f>_xlfn.NUMBERVALUE(C_B0024_002[[#This Row],[Wet Bulb]])</f>
        <v>21.8039518221523</v>
      </c>
    </row>
    <row r="6954" spans="1:6" x14ac:dyDescent="0.4">
      <c r="A6954" t="s">
        <v>7284</v>
      </c>
      <c r="B6954" t="s">
        <v>1765</v>
      </c>
      <c r="C6954" t="s">
        <v>131</v>
      </c>
      <c r="D6954">
        <f t="shared" si="216"/>
        <v>21.446635753417237</v>
      </c>
      <c r="E6954">
        <f t="shared" si="217"/>
        <v>25.7</v>
      </c>
      <c r="F6954">
        <f>_xlfn.NUMBERVALUE(C_B0024_002[[#This Row],[Wet Bulb]])</f>
        <v>21.446635753417201</v>
      </c>
    </row>
    <row r="6955" spans="1:6" x14ac:dyDescent="0.4">
      <c r="A6955" t="s">
        <v>7285</v>
      </c>
      <c r="B6955" t="s">
        <v>1526</v>
      </c>
      <c r="C6955" t="s">
        <v>129</v>
      </c>
      <c r="D6955">
        <f t="shared" si="216"/>
        <v>21.172163429592008</v>
      </c>
      <c r="E6955">
        <f t="shared" si="217"/>
        <v>25.1</v>
      </c>
      <c r="F6955">
        <f>_xlfn.NUMBERVALUE(C_B0024_002[[#This Row],[Wet Bulb]])</f>
        <v>21.172163429592</v>
      </c>
    </row>
    <row r="6956" spans="1:6" x14ac:dyDescent="0.4">
      <c r="A6956" t="s">
        <v>7286</v>
      </c>
      <c r="B6956" t="s">
        <v>857</v>
      </c>
      <c r="C6956" t="s">
        <v>129</v>
      </c>
      <c r="D6956">
        <f t="shared" si="216"/>
        <v>20.891787312621094</v>
      </c>
      <c r="E6956">
        <f t="shared" si="217"/>
        <v>24.8</v>
      </c>
      <c r="F6956">
        <f>_xlfn.NUMBERVALUE(C_B0024_002[[#This Row],[Wet Bulb]])</f>
        <v>20.891787312621101</v>
      </c>
    </row>
    <row r="6957" spans="1:6" x14ac:dyDescent="0.4">
      <c r="A6957" t="s">
        <v>7287</v>
      </c>
      <c r="B6957" t="s">
        <v>556</v>
      </c>
      <c r="C6957" t="s">
        <v>167</v>
      </c>
      <c r="D6957">
        <f t="shared" si="216"/>
        <v>20.743937164410166</v>
      </c>
      <c r="E6957">
        <f t="shared" si="217"/>
        <v>24.2</v>
      </c>
      <c r="F6957">
        <f>_xlfn.NUMBERVALUE(C_B0024_002[[#This Row],[Wet Bulb]])</f>
        <v>20.743937164410202</v>
      </c>
    </row>
    <row r="6958" spans="1:6" x14ac:dyDescent="0.4">
      <c r="A6958" t="s">
        <v>7288</v>
      </c>
      <c r="B6958" t="s">
        <v>665</v>
      </c>
      <c r="C6958" t="s">
        <v>84</v>
      </c>
      <c r="D6958">
        <f t="shared" si="216"/>
        <v>20.786275179008079</v>
      </c>
      <c r="E6958">
        <f t="shared" si="217"/>
        <v>24.1</v>
      </c>
      <c r="F6958">
        <f>_xlfn.NUMBERVALUE(C_B0024_002[[#This Row],[Wet Bulb]])</f>
        <v>20.786275179008101</v>
      </c>
    </row>
    <row r="6959" spans="1:6" x14ac:dyDescent="0.4">
      <c r="A6959" t="s">
        <v>7289</v>
      </c>
      <c r="B6959" t="s">
        <v>1227</v>
      </c>
      <c r="C6959" t="s">
        <v>84</v>
      </c>
      <c r="D6959">
        <f t="shared" si="216"/>
        <v>20.691645706363687</v>
      </c>
      <c r="E6959">
        <f t="shared" si="217"/>
        <v>24</v>
      </c>
      <c r="F6959">
        <f>_xlfn.NUMBERVALUE(C_B0024_002[[#This Row],[Wet Bulb]])</f>
        <v>20.691645706363701</v>
      </c>
    </row>
    <row r="6960" spans="1:6" x14ac:dyDescent="0.4">
      <c r="A6960" t="s">
        <v>7290</v>
      </c>
      <c r="B6960" t="s">
        <v>865</v>
      </c>
      <c r="C6960" t="s">
        <v>10</v>
      </c>
      <c r="D6960">
        <f t="shared" si="216"/>
        <v>20.677985687982588</v>
      </c>
      <c r="E6960">
        <f t="shared" si="217"/>
        <v>23.7</v>
      </c>
      <c r="F6960">
        <f>_xlfn.NUMBERVALUE(C_B0024_002[[#This Row],[Wet Bulb]])</f>
        <v>20.677985687982599</v>
      </c>
    </row>
    <row r="6961" spans="1:6" x14ac:dyDescent="0.4">
      <c r="A6961" t="s">
        <v>7291</v>
      </c>
      <c r="B6961" t="s">
        <v>865</v>
      </c>
      <c r="C6961" t="s">
        <v>10</v>
      </c>
      <c r="D6961">
        <f t="shared" si="216"/>
        <v>20.677985687982588</v>
      </c>
      <c r="E6961">
        <f t="shared" si="217"/>
        <v>23.7</v>
      </c>
      <c r="F6961">
        <f>_xlfn.NUMBERVALUE(C_B0024_002[[#This Row],[Wet Bulb]])</f>
        <v>20.677985687982599</v>
      </c>
    </row>
    <row r="6962" spans="1:6" x14ac:dyDescent="0.4">
      <c r="A6962" t="s">
        <v>7292</v>
      </c>
      <c r="B6962" t="s">
        <v>1234</v>
      </c>
      <c r="C6962" t="s">
        <v>302</v>
      </c>
      <c r="D6962">
        <f t="shared" si="216"/>
        <v>20.755718134148097</v>
      </c>
      <c r="E6962">
        <f t="shared" si="217"/>
        <v>23.5</v>
      </c>
      <c r="F6962">
        <f>_xlfn.NUMBERVALUE(C_B0024_002[[#This Row],[Wet Bulb]])</f>
        <v>20.755718134148101</v>
      </c>
    </row>
    <row r="6963" spans="1:6" x14ac:dyDescent="0.4">
      <c r="A6963" t="s">
        <v>7293</v>
      </c>
      <c r="B6963" t="s">
        <v>1234</v>
      </c>
      <c r="C6963" t="s">
        <v>302</v>
      </c>
      <c r="D6963">
        <f t="shared" si="216"/>
        <v>20.755718134148097</v>
      </c>
      <c r="E6963">
        <f t="shared" si="217"/>
        <v>23.5</v>
      </c>
      <c r="F6963">
        <f>_xlfn.NUMBERVALUE(C_B0024_002[[#This Row],[Wet Bulb]])</f>
        <v>20.755718134148101</v>
      </c>
    </row>
    <row r="6964" spans="1:6" x14ac:dyDescent="0.4">
      <c r="A6964" t="s">
        <v>7294</v>
      </c>
      <c r="B6964" t="s">
        <v>865</v>
      </c>
      <c r="C6964" t="s">
        <v>302</v>
      </c>
      <c r="D6964">
        <f t="shared" si="216"/>
        <v>20.947191805315338</v>
      </c>
      <c r="E6964">
        <f t="shared" si="217"/>
        <v>23.7</v>
      </c>
      <c r="F6964">
        <f>_xlfn.NUMBERVALUE(C_B0024_002[[#This Row],[Wet Bulb]])</f>
        <v>20.947191805315299</v>
      </c>
    </row>
    <row r="6965" spans="1:6" x14ac:dyDescent="0.4">
      <c r="A6965" t="s">
        <v>7295</v>
      </c>
      <c r="B6965" t="s">
        <v>640</v>
      </c>
      <c r="C6965" t="s">
        <v>13</v>
      </c>
      <c r="D6965">
        <f t="shared" si="216"/>
        <v>21.003640518257459</v>
      </c>
      <c r="E6965">
        <f t="shared" si="217"/>
        <v>23.9</v>
      </c>
      <c r="F6965">
        <f>_xlfn.NUMBERVALUE(C_B0024_002[[#This Row],[Wet Bulb]])</f>
        <v>21.003640518257502</v>
      </c>
    </row>
    <row r="6966" spans="1:6" x14ac:dyDescent="0.4">
      <c r="A6966" t="s">
        <v>7296</v>
      </c>
      <c r="B6966" t="s">
        <v>665</v>
      </c>
      <c r="C6966" t="s">
        <v>13</v>
      </c>
      <c r="D6966">
        <f t="shared" si="216"/>
        <v>21.194571631765719</v>
      </c>
      <c r="E6966">
        <f t="shared" si="217"/>
        <v>24.1</v>
      </c>
      <c r="F6966">
        <f>_xlfn.NUMBERVALUE(C_B0024_002[[#This Row],[Wet Bulb]])</f>
        <v>21.194571631765701</v>
      </c>
    </row>
    <row r="6967" spans="1:6" x14ac:dyDescent="0.4">
      <c r="A6967" t="s">
        <v>7297</v>
      </c>
      <c r="B6967" t="s">
        <v>1227</v>
      </c>
      <c r="C6967" t="s">
        <v>302</v>
      </c>
      <c r="D6967">
        <f t="shared" si="216"/>
        <v>21.234402173748602</v>
      </c>
      <c r="E6967">
        <f t="shared" si="217"/>
        <v>24</v>
      </c>
      <c r="F6967">
        <f>_xlfn.NUMBERVALUE(C_B0024_002[[#This Row],[Wet Bulb]])</f>
        <v>21.234402173748599</v>
      </c>
    </row>
    <row r="6968" spans="1:6" x14ac:dyDescent="0.4">
      <c r="A6968" t="s">
        <v>7298</v>
      </c>
      <c r="B6968" t="s">
        <v>640</v>
      </c>
      <c r="C6968" t="s">
        <v>13</v>
      </c>
      <c r="D6968">
        <f t="shared" si="216"/>
        <v>21.003640518257459</v>
      </c>
      <c r="E6968">
        <f t="shared" si="217"/>
        <v>23.9</v>
      </c>
      <c r="F6968">
        <f>_xlfn.NUMBERVALUE(C_B0024_002[[#This Row],[Wet Bulb]])</f>
        <v>21.003640518257502</v>
      </c>
    </row>
    <row r="6969" spans="1:6" x14ac:dyDescent="0.4">
      <c r="A6969" t="s">
        <v>7299</v>
      </c>
      <c r="B6969" t="s">
        <v>665</v>
      </c>
      <c r="C6969" t="s">
        <v>10</v>
      </c>
      <c r="D6969">
        <f t="shared" si="216"/>
        <v>21.058748430201518</v>
      </c>
      <c r="E6969">
        <f t="shared" si="217"/>
        <v>24.1</v>
      </c>
      <c r="F6969">
        <f>_xlfn.NUMBERVALUE(C_B0024_002[[#This Row],[Wet Bulb]])</f>
        <v>21.058748430201501</v>
      </c>
    </row>
    <row r="6970" spans="1:6" x14ac:dyDescent="0.4">
      <c r="A6970" t="s">
        <v>7300</v>
      </c>
      <c r="B6970" t="s">
        <v>1232</v>
      </c>
      <c r="C6970" t="s">
        <v>23</v>
      </c>
      <c r="D6970">
        <f t="shared" si="216"/>
        <v>21.359066702658694</v>
      </c>
      <c r="E6970">
        <f t="shared" si="217"/>
        <v>25</v>
      </c>
      <c r="F6970">
        <f>_xlfn.NUMBERVALUE(C_B0024_002[[#This Row],[Wet Bulb]])</f>
        <v>21.359066702658701</v>
      </c>
    </row>
    <row r="6971" spans="1:6" x14ac:dyDescent="0.4">
      <c r="A6971" t="s">
        <v>7301</v>
      </c>
      <c r="B6971" t="s">
        <v>1560</v>
      </c>
      <c r="C6971" t="s">
        <v>129</v>
      </c>
      <c r="D6971">
        <f t="shared" si="216"/>
        <v>22.106749032237968</v>
      </c>
      <c r="E6971">
        <f t="shared" si="217"/>
        <v>26.1</v>
      </c>
      <c r="F6971">
        <f>_xlfn.NUMBERVALUE(C_B0024_002[[#This Row],[Wet Bulb]])</f>
        <v>22.106749032238</v>
      </c>
    </row>
    <row r="6972" spans="1:6" x14ac:dyDescent="0.4">
      <c r="A6972" t="s">
        <v>7302</v>
      </c>
      <c r="B6972" t="s">
        <v>2189</v>
      </c>
      <c r="C6972" t="s">
        <v>122</v>
      </c>
      <c r="D6972">
        <f t="shared" si="216"/>
        <v>22.633913576164378</v>
      </c>
      <c r="E6972">
        <f t="shared" si="217"/>
        <v>27.3</v>
      </c>
      <c r="F6972">
        <f>_xlfn.NUMBERVALUE(C_B0024_002[[#This Row],[Wet Bulb]])</f>
        <v>22.633913576164399</v>
      </c>
    </row>
    <row r="6973" spans="1:6" x14ac:dyDescent="0.4">
      <c r="A6973" t="s">
        <v>7303</v>
      </c>
      <c r="B6973" t="s">
        <v>1837</v>
      </c>
      <c r="C6973" t="s">
        <v>67</v>
      </c>
      <c r="D6973">
        <f t="shared" si="216"/>
        <v>24.078829478607474</v>
      </c>
      <c r="E6973">
        <f t="shared" si="217"/>
        <v>28.7</v>
      </c>
      <c r="F6973">
        <f>_xlfn.NUMBERVALUE(C_B0024_002[[#This Row],[Wet Bulb]])</f>
        <v>24.078829478607499</v>
      </c>
    </row>
    <row r="6974" spans="1:6" x14ac:dyDescent="0.4">
      <c r="A6974" t="s">
        <v>7304</v>
      </c>
      <c r="B6974" t="s">
        <v>2183</v>
      </c>
      <c r="C6974" t="s">
        <v>26</v>
      </c>
      <c r="D6974">
        <f t="shared" si="216"/>
        <v>24.211473666025768</v>
      </c>
      <c r="E6974">
        <f t="shared" si="217"/>
        <v>29.7</v>
      </c>
      <c r="F6974">
        <f>_xlfn.NUMBERVALUE(C_B0024_002[[#This Row],[Wet Bulb]])</f>
        <v>24.2114736660258</v>
      </c>
    </row>
    <row r="6975" spans="1:6" x14ac:dyDescent="0.4">
      <c r="A6975" t="s">
        <v>7305</v>
      </c>
      <c r="B6975" t="s">
        <v>1581</v>
      </c>
      <c r="C6975" t="s">
        <v>54</v>
      </c>
      <c r="D6975">
        <f t="shared" si="216"/>
        <v>23.618066758184053</v>
      </c>
      <c r="E6975">
        <f t="shared" si="217"/>
        <v>29.4</v>
      </c>
      <c r="F6975">
        <f>_xlfn.NUMBERVALUE(C_B0024_002[[#This Row],[Wet Bulb]])</f>
        <v>23.618066758184099</v>
      </c>
    </row>
    <row r="6976" spans="1:6" x14ac:dyDescent="0.4">
      <c r="A6976" t="s">
        <v>7306</v>
      </c>
      <c r="B6976" t="s">
        <v>2878</v>
      </c>
      <c r="C6976" t="s">
        <v>29</v>
      </c>
      <c r="D6976">
        <f t="shared" si="216"/>
        <v>22.862768091132104</v>
      </c>
      <c r="E6976">
        <f t="shared" si="217"/>
        <v>29.1</v>
      </c>
      <c r="F6976">
        <f>_xlfn.NUMBERVALUE(C_B0024_002[[#This Row],[Wet Bulb]])</f>
        <v>22.8627680911321</v>
      </c>
    </row>
    <row r="6977" spans="1:6" x14ac:dyDescent="0.4">
      <c r="A6977" t="s">
        <v>7307</v>
      </c>
      <c r="B6977" t="s">
        <v>1637</v>
      </c>
      <c r="C6977" t="s">
        <v>90</v>
      </c>
      <c r="D6977">
        <f t="shared" si="216"/>
        <v>22.888262037352963</v>
      </c>
      <c r="E6977">
        <f t="shared" si="217"/>
        <v>29.5</v>
      </c>
      <c r="F6977">
        <f>_xlfn.NUMBERVALUE(C_B0024_002[[#This Row],[Wet Bulb]])</f>
        <v>22.888262037353002</v>
      </c>
    </row>
    <row r="6978" spans="1:6" x14ac:dyDescent="0.4">
      <c r="A6978" t="s">
        <v>7308</v>
      </c>
      <c r="B6978" t="s">
        <v>1581</v>
      </c>
      <c r="C6978" t="s">
        <v>29</v>
      </c>
      <c r="D6978">
        <f t="shared" si="216"/>
        <v>23.130163263140432</v>
      </c>
      <c r="E6978">
        <f t="shared" si="217"/>
        <v>29.4</v>
      </c>
      <c r="F6978">
        <f>_xlfn.NUMBERVALUE(C_B0024_002[[#This Row],[Wet Bulb]])</f>
        <v>23.1301632631404</v>
      </c>
    </row>
    <row r="6979" spans="1:6" x14ac:dyDescent="0.4">
      <c r="A6979" t="s">
        <v>7309</v>
      </c>
      <c r="B6979" t="s">
        <v>1844</v>
      </c>
      <c r="C6979" t="s">
        <v>50</v>
      </c>
      <c r="D6979">
        <f t="shared" ref="D6979:D7042" si="218">B6979*ATAN(0.151977*(C6979+8.313659)^0.5)+ATAN(B6979+C6979)-ATAN(C6979-1.676331)+0.00391838*C6979^1.5*ATAN(0.023101*C6979)-4.686035</f>
        <v>21.665121417747823</v>
      </c>
      <c r="E6979">
        <f t="shared" ref="E6979:E7042" si="219">VALUE(B6979)</f>
        <v>28.3</v>
      </c>
      <c r="F6979">
        <f>_xlfn.NUMBERVALUE(C_B0024_002[[#This Row],[Wet Bulb]])</f>
        <v>21.665121417747802</v>
      </c>
    </row>
    <row r="6980" spans="1:6" x14ac:dyDescent="0.4">
      <c r="A6980" t="s">
        <v>7310</v>
      </c>
      <c r="B6980" t="s">
        <v>1546</v>
      </c>
      <c r="C6980" t="s">
        <v>50</v>
      </c>
      <c r="D6980">
        <f t="shared" si="218"/>
        <v>20.521134319604066</v>
      </c>
      <c r="E6980">
        <f t="shared" si="219"/>
        <v>27</v>
      </c>
      <c r="F6980">
        <f>_xlfn.NUMBERVALUE(C_B0024_002[[#This Row],[Wet Bulb]])</f>
        <v>20.521134319604101</v>
      </c>
    </row>
    <row r="6981" spans="1:6" x14ac:dyDescent="0.4">
      <c r="A6981" t="s">
        <v>7311</v>
      </c>
      <c r="B6981" t="s">
        <v>861</v>
      </c>
      <c r="C6981" t="s">
        <v>90</v>
      </c>
      <c r="D6981">
        <f t="shared" si="218"/>
        <v>19.794851806689511</v>
      </c>
      <c r="E6981">
        <f t="shared" si="219"/>
        <v>26</v>
      </c>
      <c r="F6981">
        <f>_xlfn.NUMBERVALUE(C_B0024_002[[#This Row],[Wet Bulb]])</f>
        <v>19.794851806689501</v>
      </c>
    </row>
    <row r="6982" spans="1:6" x14ac:dyDescent="0.4">
      <c r="A6982" t="s">
        <v>7312</v>
      </c>
      <c r="B6982" t="s">
        <v>2222</v>
      </c>
      <c r="C6982" t="s">
        <v>107</v>
      </c>
      <c r="D6982">
        <f t="shared" si="218"/>
        <v>19.858920404788705</v>
      </c>
      <c r="E6982">
        <f t="shared" si="219"/>
        <v>25.9</v>
      </c>
      <c r="F6982">
        <f>_xlfn.NUMBERVALUE(C_B0024_002[[#This Row],[Wet Bulb]])</f>
        <v>19.858920404788702</v>
      </c>
    </row>
    <row r="6983" spans="1:6" x14ac:dyDescent="0.4">
      <c r="A6983" t="s">
        <v>7313</v>
      </c>
      <c r="B6983" t="s">
        <v>1765</v>
      </c>
      <c r="C6983" t="s">
        <v>54</v>
      </c>
      <c r="D6983">
        <f t="shared" si="218"/>
        <v>20.280287836491045</v>
      </c>
      <c r="E6983">
        <f t="shared" si="219"/>
        <v>25.7</v>
      </c>
      <c r="F6983">
        <f>_xlfn.NUMBERVALUE(C_B0024_002[[#This Row],[Wet Bulb]])</f>
        <v>20.280287836490999</v>
      </c>
    </row>
    <row r="6984" spans="1:6" x14ac:dyDescent="0.4">
      <c r="A6984" t="s">
        <v>7314</v>
      </c>
      <c r="B6984" t="s">
        <v>1520</v>
      </c>
      <c r="C6984" t="s">
        <v>4</v>
      </c>
      <c r="D6984">
        <f t="shared" si="218"/>
        <v>20.593388996204137</v>
      </c>
      <c r="E6984">
        <f t="shared" si="219"/>
        <v>25.4</v>
      </c>
      <c r="F6984">
        <f>_xlfn.NUMBERVALUE(C_B0024_002[[#This Row],[Wet Bulb]])</f>
        <v>20.593388996204101</v>
      </c>
    </row>
    <row r="6985" spans="1:6" x14ac:dyDescent="0.4">
      <c r="A6985" t="s">
        <v>7315</v>
      </c>
      <c r="B6985" t="s">
        <v>2384</v>
      </c>
      <c r="C6985" t="s">
        <v>131</v>
      </c>
      <c r="D6985">
        <f t="shared" si="218"/>
        <v>20.703854660723888</v>
      </c>
      <c r="E6985">
        <f t="shared" si="219"/>
        <v>24.9</v>
      </c>
      <c r="F6985">
        <f>_xlfn.NUMBERVALUE(C_B0024_002[[#This Row],[Wet Bulb]])</f>
        <v>20.703854660723898</v>
      </c>
    </row>
    <row r="6986" spans="1:6" x14ac:dyDescent="0.4">
      <c r="A6986" t="s">
        <v>7316</v>
      </c>
      <c r="B6986" t="s">
        <v>1256</v>
      </c>
      <c r="C6986" t="s">
        <v>64</v>
      </c>
      <c r="D6986">
        <f t="shared" si="218"/>
        <v>20.658452130769451</v>
      </c>
      <c r="E6986">
        <f t="shared" si="219"/>
        <v>24.7</v>
      </c>
      <c r="F6986">
        <f>_xlfn.NUMBERVALUE(C_B0024_002[[#This Row],[Wet Bulb]])</f>
        <v>20.658452130769501</v>
      </c>
    </row>
    <row r="6987" spans="1:6" x14ac:dyDescent="0.4">
      <c r="A6987" t="s">
        <v>7317</v>
      </c>
      <c r="B6987" t="s">
        <v>1258</v>
      </c>
      <c r="C6987" t="s">
        <v>64</v>
      </c>
      <c r="D6987">
        <f t="shared" si="218"/>
        <v>20.37898552176723</v>
      </c>
      <c r="E6987">
        <f t="shared" si="219"/>
        <v>24.4</v>
      </c>
      <c r="F6987">
        <f>_xlfn.NUMBERVALUE(C_B0024_002[[#This Row],[Wet Bulb]])</f>
        <v>20.378985521767198</v>
      </c>
    </row>
    <row r="6988" spans="1:6" x14ac:dyDescent="0.4">
      <c r="A6988" t="s">
        <v>7318</v>
      </c>
      <c r="B6988" t="s">
        <v>1763</v>
      </c>
      <c r="C6988" t="s">
        <v>72</v>
      </c>
      <c r="D6988">
        <f t="shared" si="218"/>
        <v>20.562777255039126</v>
      </c>
      <c r="E6988">
        <f t="shared" si="219"/>
        <v>24.3</v>
      </c>
      <c r="F6988">
        <f>_xlfn.NUMBERVALUE(C_B0024_002[[#This Row],[Wet Bulb]])</f>
        <v>20.562777255039101</v>
      </c>
    </row>
    <row r="6989" spans="1:6" x14ac:dyDescent="0.4">
      <c r="A6989" t="s">
        <v>7319</v>
      </c>
      <c r="B6989" t="s">
        <v>665</v>
      </c>
      <c r="C6989" t="s">
        <v>167</v>
      </c>
      <c r="D6989">
        <f t="shared" si="218"/>
        <v>20.649594185732905</v>
      </c>
      <c r="E6989">
        <f t="shared" si="219"/>
        <v>24.1</v>
      </c>
      <c r="F6989">
        <f>_xlfn.NUMBERVALUE(C_B0024_002[[#This Row],[Wet Bulb]])</f>
        <v>20.649594185732902</v>
      </c>
    </row>
    <row r="6990" spans="1:6" x14ac:dyDescent="0.4">
      <c r="A6990" t="s">
        <v>7320</v>
      </c>
      <c r="B6990" t="s">
        <v>1227</v>
      </c>
      <c r="C6990" t="s">
        <v>7</v>
      </c>
      <c r="D6990">
        <f t="shared" si="218"/>
        <v>20.827742681007837</v>
      </c>
      <c r="E6990">
        <f t="shared" si="219"/>
        <v>24</v>
      </c>
      <c r="F6990">
        <f>_xlfn.NUMBERVALUE(C_B0024_002[[#This Row],[Wet Bulb]])</f>
        <v>20.827742681007798</v>
      </c>
    </row>
    <row r="6991" spans="1:6" x14ac:dyDescent="0.4">
      <c r="A6991" t="s">
        <v>7321</v>
      </c>
      <c r="B6991" t="s">
        <v>665</v>
      </c>
      <c r="C6991" t="s">
        <v>7</v>
      </c>
      <c r="D6991">
        <f t="shared" si="218"/>
        <v>20.92265467533095</v>
      </c>
      <c r="E6991">
        <f t="shared" si="219"/>
        <v>24.1</v>
      </c>
      <c r="F6991">
        <f>_xlfn.NUMBERVALUE(C_B0024_002[[#This Row],[Wet Bulb]])</f>
        <v>20.9226546753309</v>
      </c>
    </row>
    <row r="6992" spans="1:6" x14ac:dyDescent="0.4">
      <c r="A6992" t="s">
        <v>7322</v>
      </c>
      <c r="B6992" t="s">
        <v>556</v>
      </c>
      <c r="C6992" t="s">
        <v>7</v>
      </c>
      <c r="D6992">
        <f t="shared" si="218"/>
        <v>21.017566649717889</v>
      </c>
      <c r="E6992">
        <f t="shared" si="219"/>
        <v>24.2</v>
      </c>
      <c r="F6992">
        <f>_xlfn.NUMBERVALUE(C_B0024_002[[#This Row],[Wet Bulb]])</f>
        <v>21.017566649717899</v>
      </c>
    </row>
    <row r="6993" spans="1:6" x14ac:dyDescent="0.4">
      <c r="A6993" t="s">
        <v>7323</v>
      </c>
      <c r="B6993" t="s">
        <v>853</v>
      </c>
      <c r="C6993" t="s">
        <v>7</v>
      </c>
      <c r="D6993">
        <f t="shared" si="218"/>
        <v>21.302302453856793</v>
      </c>
      <c r="E6993">
        <f t="shared" si="219"/>
        <v>24.5</v>
      </c>
      <c r="F6993">
        <f>_xlfn.NUMBERVALUE(C_B0024_002[[#This Row],[Wet Bulb]])</f>
        <v>21.3023024538568</v>
      </c>
    </row>
    <row r="6994" spans="1:6" x14ac:dyDescent="0.4">
      <c r="A6994" t="s">
        <v>7324</v>
      </c>
      <c r="B6994" t="s">
        <v>1560</v>
      </c>
      <c r="C6994" t="s">
        <v>64</v>
      </c>
      <c r="D6994">
        <f t="shared" si="218"/>
        <v>21.962626869728936</v>
      </c>
      <c r="E6994">
        <f t="shared" si="219"/>
        <v>26.1</v>
      </c>
      <c r="F6994">
        <f>_xlfn.NUMBERVALUE(C_B0024_002[[#This Row],[Wet Bulb]])</f>
        <v>21.962626869728901</v>
      </c>
    </row>
    <row r="6995" spans="1:6" x14ac:dyDescent="0.4">
      <c r="A6995" t="s">
        <v>7325</v>
      </c>
      <c r="B6995" t="s">
        <v>1608</v>
      </c>
      <c r="C6995" t="s">
        <v>129</v>
      </c>
      <c r="D6995">
        <f t="shared" si="218"/>
        <v>22.480582657909398</v>
      </c>
      <c r="E6995">
        <f t="shared" si="219"/>
        <v>26.5</v>
      </c>
      <c r="F6995">
        <f>_xlfn.NUMBERVALUE(C_B0024_002[[#This Row],[Wet Bulb]])</f>
        <v>22.480582657909402</v>
      </c>
    </row>
    <row r="6996" spans="1:6" x14ac:dyDescent="0.4">
      <c r="A6996" t="s">
        <v>7326</v>
      </c>
      <c r="B6996" t="s">
        <v>1617</v>
      </c>
      <c r="C6996" t="s">
        <v>4</v>
      </c>
      <c r="D6996">
        <f t="shared" si="218"/>
        <v>22.882626028213959</v>
      </c>
      <c r="E6996">
        <f t="shared" si="219"/>
        <v>27.9</v>
      </c>
      <c r="F6996">
        <f>_xlfn.NUMBERVALUE(C_B0024_002[[#This Row],[Wet Bulb]])</f>
        <v>22.882626028213998</v>
      </c>
    </row>
    <row r="6997" spans="1:6" x14ac:dyDescent="0.4">
      <c r="A6997" t="s">
        <v>7327</v>
      </c>
      <c r="B6997" t="s">
        <v>1556</v>
      </c>
      <c r="C6997" t="s">
        <v>4</v>
      </c>
      <c r="D6997">
        <f t="shared" si="218"/>
        <v>23.340471522747087</v>
      </c>
      <c r="E6997">
        <f t="shared" si="219"/>
        <v>28.4</v>
      </c>
      <c r="F6997">
        <f>_xlfn.NUMBERVALUE(C_B0024_002[[#This Row],[Wet Bulb]])</f>
        <v>23.340471522747102</v>
      </c>
    </row>
    <row r="6998" spans="1:6" x14ac:dyDescent="0.4">
      <c r="A6998" t="s">
        <v>7328</v>
      </c>
      <c r="B6998" t="s">
        <v>2183</v>
      </c>
      <c r="C6998" t="s">
        <v>54</v>
      </c>
      <c r="D6998">
        <f t="shared" si="218"/>
        <v>23.888695793934197</v>
      </c>
      <c r="E6998">
        <f t="shared" si="219"/>
        <v>29.7</v>
      </c>
      <c r="F6998">
        <f>_xlfn.NUMBERVALUE(C_B0024_002[[#This Row],[Wet Bulb]])</f>
        <v>23.8886957939342</v>
      </c>
    </row>
    <row r="6999" spans="1:6" x14ac:dyDescent="0.4">
      <c r="A6999" t="s">
        <v>7329</v>
      </c>
      <c r="B6999" t="s">
        <v>1844</v>
      </c>
      <c r="C6999" t="s">
        <v>122</v>
      </c>
      <c r="D6999">
        <f t="shared" si="218"/>
        <v>23.556091039740423</v>
      </c>
      <c r="E6999">
        <f t="shared" si="219"/>
        <v>28.3</v>
      </c>
      <c r="F6999">
        <f>_xlfn.NUMBERVALUE(C_B0024_002[[#This Row],[Wet Bulb]])</f>
        <v>23.556091039740402</v>
      </c>
    </row>
    <row r="7000" spans="1:6" x14ac:dyDescent="0.4">
      <c r="A7000" t="s">
        <v>7330</v>
      </c>
      <c r="B7000" t="s">
        <v>1844</v>
      </c>
      <c r="C7000" t="s">
        <v>122</v>
      </c>
      <c r="D7000">
        <f t="shared" si="218"/>
        <v>23.556091039740423</v>
      </c>
      <c r="E7000">
        <f t="shared" si="219"/>
        <v>28.3</v>
      </c>
      <c r="F7000">
        <f>_xlfn.NUMBERVALUE(C_B0024_002[[#This Row],[Wet Bulb]])</f>
        <v>23.556091039740402</v>
      </c>
    </row>
    <row r="7001" spans="1:6" x14ac:dyDescent="0.4">
      <c r="A7001" t="s">
        <v>7331</v>
      </c>
      <c r="B7001" t="s">
        <v>1844</v>
      </c>
      <c r="C7001" t="s">
        <v>122</v>
      </c>
      <c r="D7001">
        <f t="shared" si="218"/>
        <v>23.556091039740423</v>
      </c>
      <c r="E7001">
        <f t="shared" si="219"/>
        <v>28.3</v>
      </c>
      <c r="F7001">
        <f>_xlfn.NUMBERVALUE(C_B0024_002[[#This Row],[Wet Bulb]])</f>
        <v>23.556091039740402</v>
      </c>
    </row>
    <row r="7002" spans="1:6" x14ac:dyDescent="0.4">
      <c r="A7002" t="s">
        <v>7332</v>
      </c>
      <c r="B7002" t="s">
        <v>2510</v>
      </c>
      <c r="C7002" t="s">
        <v>122</v>
      </c>
      <c r="D7002">
        <f t="shared" si="218"/>
        <v>23.09500260133235</v>
      </c>
      <c r="E7002">
        <f t="shared" si="219"/>
        <v>27.8</v>
      </c>
      <c r="F7002">
        <f>_xlfn.NUMBERVALUE(C_B0024_002[[#This Row],[Wet Bulb]])</f>
        <v>23.0950026013324</v>
      </c>
    </row>
    <row r="7003" spans="1:6" x14ac:dyDescent="0.4">
      <c r="A7003" t="s">
        <v>7333</v>
      </c>
      <c r="B7003" t="s">
        <v>1635</v>
      </c>
      <c r="C7003" t="s">
        <v>122</v>
      </c>
      <c r="D7003">
        <f t="shared" si="218"/>
        <v>22.265041927265052</v>
      </c>
      <c r="E7003">
        <f t="shared" si="219"/>
        <v>26.9</v>
      </c>
      <c r="F7003">
        <f>_xlfn.NUMBERVALUE(C_B0024_002[[#This Row],[Wet Bulb]])</f>
        <v>22.265041927265099</v>
      </c>
    </row>
    <row r="7004" spans="1:6" x14ac:dyDescent="0.4">
      <c r="A7004" t="s">
        <v>7334</v>
      </c>
      <c r="B7004" t="s">
        <v>1204</v>
      </c>
      <c r="C7004" t="s">
        <v>131</v>
      </c>
      <c r="D7004">
        <f t="shared" si="218"/>
        <v>21.910873168699656</v>
      </c>
      <c r="E7004">
        <f t="shared" si="219"/>
        <v>26.2</v>
      </c>
      <c r="F7004">
        <f>_xlfn.NUMBERVALUE(C_B0024_002[[#This Row],[Wet Bulb]])</f>
        <v>21.910873168699698</v>
      </c>
    </row>
    <row r="7005" spans="1:6" x14ac:dyDescent="0.4">
      <c r="A7005" t="s">
        <v>7335</v>
      </c>
      <c r="B7005" t="s">
        <v>861</v>
      </c>
      <c r="C7005" t="s">
        <v>131</v>
      </c>
      <c r="D7005">
        <f t="shared" si="218"/>
        <v>21.725178272626412</v>
      </c>
      <c r="E7005">
        <f t="shared" si="219"/>
        <v>26</v>
      </c>
      <c r="F7005">
        <f>_xlfn.NUMBERVALUE(C_B0024_002[[#This Row],[Wet Bulb]])</f>
        <v>21.725178272626401</v>
      </c>
    </row>
    <row r="7006" spans="1:6" x14ac:dyDescent="0.4">
      <c r="A7006" t="s">
        <v>7336</v>
      </c>
      <c r="B7006" t="s">
        <v>863</v>
      </c>
      <c r="C7006" t="s">
        <v>64</v>
      </c>
      <c r="D7006">
        <f t="shared" si="218"/>
        <v>21.403695390911622</v>
      </c>
      <c r="E7006">
        <f t="shared" si="219"/>
        <v>25.5</v>
      </c>
      <c r="F7006">
        <f>_xlfn.NUMBERVALUE(C_B0024_002[[#This Row],[Wet Bulb]])</f>
        <v>21.403695390911601</v>
      </c>
    </row>
    <row r="7007" spans="1:6" x14ac:dyDescent="0.4">
      <c r="A7007" t="s">
        <v>7337</v>
      </c>
      <c r="B7007" t="s">
        <v>863</v>
      </c>
      <c r="C7007" t="s">
        <v>131</v>
      </c>
      <c r="D7007">
        <f t="shared" si="218"/>
        <v>21.260940623013692</v>
      </c>
      <c r="E7007">
        <f t="shared" si="219"/>
        <v>25.5</v>
      </c>
      <c r="F7007">
        <f>_xlfn.NUMBERVALUE(C_B0024_002[[#This Row],[Wet Bulb]])</f>
        <v>21.260940623013699</v>
      </c>
    </row>
    <row r="7008" spans="1:6" x14ac:dyDescent="0.4">
      <c r="A7008" t="s">
        <v>7338</v>
      </c>
      <c r="B7008" t="s">
        <v>1526</v>
      </c>
      <c r="C7008" t="s">
        <v>131</v>
      </c>
      <c r="D7008">
        <f t="shared" si="218"/>
        <v>20.889550077273814</v>
      </c>
      <c r="E7008">
        <f t="shared" si="219"/>
        <v>25.1</v>
      </c>
      <c r="F7008">
        <f>_xlfn.NUMBERVALUE(C_B0024_002[[#This Row],[Wet Bulb]])</f>
        <v>20.8895500772738</v>
      </c>
    </row>
    <row r="7009" spans="1:6" x14ac:dyDescent="0.4">
      <c r="A7009" t="s">
        <v>7339</v>
      </c>
      <c r="B7009" t="s">
        <v>855</v>
      </c>
      <c r="C7009" t="s">
        <v>23</v>
      </c>
      <c r="D7009">
        <f t="shared" si="218"/>
        <v>20.982857425821027</v>
      </c>
      <c r="E7009">
        <f t="shared" si="219"/>
        <v>24.6</v>
      </c>
      <c r="F7009">
        <f>_xlfn.NUMBERVALUE(C_B0024_002[[#This Row],[Wet Bulb]])</f>
        <v>20.982857425820999</v>
      </c>
    </row>
    <row r="7010" spans="1:6" x14ac:dyDescent="0.4">
      <c r="A7010" t="s">
        <v>7340</v>
      </c>
      <c r="B7010" t="s">
        <v>853</v>
      </c>
      <c r="C7010" t="s">
        <v>167</v>
      </c>
      <c r="D7010">
        <f t="shared" si="218"/>
        <v>21.026965974004849</v>
      </c>
      <c r="E7010">
        <f t="shared" si="219"/>
        <v>24.5</v>
      </c>
      <c r="F7010">
        <f>_xlfn.NUMBERVALUE(C_B0024_002[[#This Row],[Wet Bulb]])</f>
        <v>21.026965974004799</v>
      </c>
    </row>
    <row r="7011" spans="1:6" x14ac:dyDescent="0.4">
      <c r="A7011" t="s">
        <v>7341</v>
      </c>
      <c r="B7011" t="s">
        <v>1258</v>
      </c>
      <c r="C7011" t="s">
        <v>7</v>
      </c>
      <c r="D7011">
        <f t="shared" si="218"/>
        <v>21.20739053892154</v>
      </c>
      <c r="E7011">
        <f t="shared" si="219"/>
        <v>24.4</v>
      </c>
      <c r="F7011">
        <f>_xlfn.NUMBERVALUE(C_B0024_002[[#This Row],[Wet Bulb]])</f>
        <v>21.207390538921501</v>
      </c>
    </row>
    <row r="7012" spans="1:6" x14ac:dyDescent="0.4">
      <c r="A7012" t="s">
        <v>7342</v>
      </c>
      <c r="B7012" t="s">
        <v>665</v>
      </c>
      <c r="C7012" t="s">
        <v>10</v>
      </c>
      <c r="D7012">
        <f t="shared" si="218"/>
        <v>21.058748430201518</v>
      </c>
      <c r="E7012">
        <f t="shared" si="219"/>
        <v>24.1</v>
      </c>
      <c r="F7012">
        <f>_xlfn.NUMBERVALUE(C_B0024_002[[#This Row],[Wet Bulb]])</f>
        <v>21.058748430201501</v>
      </c>
    </row>
    <row r="7013" spans="1:6" x14ac:dyDescent="0.4">
      <c r="A7013" t="s">
        <v>7343</v>
      </c>
      <c r="B7013" t="s">
        <v>665</v>
      </c>
      <c r="C7013" t="s">
        <v>10</v>
      </c>
      <c r="D7013">
        <f t="shared" si="218"/>
        <v>21.058748430201518</v>
      </c>
      <c r="E7013">
        <f t="shared" si="219"/>
        <v>24.1</v>
      </c>
      <c r="F7013">
        <f>_xlfn.NUMBERVALUE(C_B0024_002[[#This Row],[Wet Bulb]])</f>
        <v>21.058748430201501</v>
      </c>
    </row>
    <row r="7014" spans="1:6" x14ac:dyDescent="0.4">
      <c r="A7014" t="s">
        <v>7344</v>
      </c>
      <c r="B7014" t="s">
        <v>556</v>
      </c>
      <c r="C7014" t="s">
        <v>7</v>
      </c>
      <c r="D7014">
        <f t="shared" si="218"/>
        <v>21.017566649717889</v>
      </c>
      <c r="E7014">
        <f t="shared" si="219"/>
        <v>24.2</v>
      </c>
      <c r="F7014">
        <f>_xlfn.NUMBERVALUE(C_B0024_002[[#This Row],[Wet Bulb]])</f>
        <v>21.017566649717899</v>
      </c>
    </row>
    <row r="7015" spans="1:6" x14ac:dyDescent="0.4">
      <c r="A7015" t="s">
        <v>7345</v>
      </c>
      <c r="B7015" t="s">
        <v>1258</v>
      </c>
      <c r="C7015" t="s">
        <v>167</v>
      </c>
      <c r="D7015">
        <f t="shared" si="218"/>
        <v>20.932623058481905</v>
      </c>
      <c r="E7015">
        <f t="shared" si="219"/>
        <v>24.4</v>
      </c>
      <c r="F7015">
        <f>_xlfn.NUMBERVALUE(C_B0024_002[[#This Row],[Wet Bulb]])</f>
        <v>20.932623058481902</v>
      </c>
    </row>
    <row r="7016" spans="1:6" x14ac:dyDescent="0.4">
      <c r="A7016" t="s">
        <v>7346</v>
      </c>
      <c r="B7016" t="s">
        <v>556</v>
      </c>
      <c r="C7016" t="s">
        <v>7</v>
      </c>
      <c r="D7016">
        <f t="shared" si="218"/>
        <v>21.017566649717889</v>
      </c>
      <c r="E7016">
        <f t="shared" si="219"/>
        <v>24.2</v>
      </c>
      <c r="F7016">
        <f>_xlfn.NUMBERVALUE(C_B0024_002[[#This Row],[Wet Bulb]])</f>
        <v>21.017566649717899</v>
      </c>
    </row>
    <row r="7017" spans="1:6" x14ac:dyDescent="0.4">
      <c r="A7017" t="s">
        <v>7347</v>
      </c>
      <c r="B7017" t="s">
        <v>556</v>
      </c>
      <c r="C7017" t="s">
        <v>10</v>
      </c>
      <c r="D7017">
        <f t="shared" si="218"/>
        <v>21.153939067235925</v>
      </c>
      <c r="E7017">
        <f t="shared" si="219"/>
        <v>24.2</v>
      </c>
      <c r="F7017">
        <f>_xlfn.NUMBERVALUE(C_B0024_002[[#This Row],[Wet Bulb]])</f>
        <v>21.1539390672359</v>
      </c>
    </row>
    <row r="7018" spans="1:6" x14ac:dyDescent="0.4">
      <c r="A7018" t="s">
        <v>7348</v>
      </c>
      <c r="B7018" t="s">
        <v>857</v>
      </c>
      <c r="C7018" t="s">
        <v>7</v>
      </c>
      <c r="D7018">
        <f t="shared" si="218"/>
        <v>21.587038080702445</v>
      </c>
      <c r="E7018">
        <f t="shared" si="219"/>
        <v>24.8</v>
      </c>
      <c r="F7018">
        <f>_xlfn.NUMBERVALUE(C_B0024_002[[#This Row],[Wet Bulb]])</f>
        <v>21.587038080702399</v>
      </c>
    </row>
    <row r="7019" spans="1:6" x14ac:dyDescent="0.4">
      <c r="A7019" t="s">
        <v>7349</v>
      </c>
      <c r="B7019" t="s">
        <v>1204</v>
      </c>
      <c r="C7019" t="s">
        <v>72</v>
      </c>
      <c r="D7019">
        <f t="shared" si="218"/>
        <v>22.344170789734559</v>
      </c>
      <c r="E7019">
        <f t="shared" si="219"/>
        <v>26.2</v>
      </c>
      <c r="F7019">
        <f>_xlfn.NUMBERVALUE(C_B0024_002[[#This Row],[Wet Bulb]])</f>
        <v>22.344170789734601</v>
      </c>
    </row>
    <row r="7020" spans="1:6" x14ac:dyDescent="0.4">
      <c r="A7020" t="s">
        <v>7350</v>
      </c>
      <c r="B7020" t="s">
        <v>1614</v>
      </c>
      <c r="C7020" t="s">
        <v>122</v>
      </c>
      <c r="D7020">
        <f t="shared" si="218"/>
        <v>23.832743824969846</v>
      </c>
      <c r="E7020">
        <f t="shared" si="219"/>
        <v>28.6</v>
      </c>
      <c r="F7020">
        <f>_xlfn.NUMBERVALUE(C_B0024_002[[#This Row],[Wet Bulb]])</f>
        <v>23.8327438249698</v>
      </c>
    </row>
    <row r="7021" spans="1:6" x14ac:dyDescent="0.4">
      <c r="A7021" t="s">
        <v>7351</v>
      </c>
      <c r="B7021" t="s">
        <v>1581</v>
      </c>
      <c r="C7021" t="s">
        <v>56</v>
      </c>
      <c r="D7021">
        <f t="shared" si="218"/>
        <v>23.778852292977682</v>
      </c>
      <c r="E7021">
        <f t="shared" si="219"/>
        <v>29.4</v>
      </c>
      <c r="F7021">
        <f>_xlfn.NUMBERVALUE(C_B0024_002[[#This Row],[Wet Bulb]])</f>
        <v>23.7788522929777</v>
      </c>
    </row>
    <row r="7022" spans="1:6" x14ac:dyDescent="0.4">
      <c r="A7022" t="s">
        <v>7352</v>
      </c>
      <c r="B7022" t="s">
        <v>2183</v>
      </c>
      <c r="C7022" t="s">
        <v>4</v>
      </c>
      <c r="D7022">
        <f t="shared" si="218"/>
        <v>24.530866961423023</v>
      </c>
      <c r="E7022">
        <f t="shared" si="219"/>
        <v>29.7</v>
      </c>
      <c r="F7022">
        <f>_xlfn.NUMBERVALUE(C_B0024_002[[#This Row],[Wet Bulb]])</f>
        <v>24.530866961423001</v>
      </c>
    </row>
    <row r="7023" spans="1:6" x14ac:dyDescent="0.4">
      <c r="A7023" t="s">
        <v>7353</v>
      </c>
      <c r="B7023" t="s">
        <v>2727</v>
      </c>
      <c r="C7023" t="s">
        <v>118</v>
      </c>
      <c r="D7023">
        <f t="shared" si="218"/>
        <v>24.827760820705766</v>
      </c>
      <c r="E7023">
        <f t="shared" si="219"/>
        <v>30.2</v>
      </c>
      <c r="F7023">
        <f>_xlfn.NUMBERVALUE(C_B0024_002[[#This Row],[Wet Bulb]])</f>
        <v>24.827760820705802</v>
      </c>
    </row>
    <row r="7024" spans="1:6" x14ac:dyDescent="0.4">
      <c r="A7024" t="s">
        <v>7354</v>
      </c>
      <c r="B7024" t="s">
        <v>2185</v>
      </c>
      <c r="C7024" t="s">
        <v>56</v>
      </c>
      <c r="D7024">
        <f t="shared" si="218"/>
        <v>24.774984050668341</v>
      </c>
      <c r="E7024">
        <f t="shared" si="219"/>
        <v>30.5</v>
      </c>
      <c r="F7024">
        <f>_xlfn.NUMBERVALUE(C_B0024_002[[#This Row],[Wet Bulb]])</f>
        <v>24.774984050668301</v>
      </c>
    </row>
    <row r="7025" spans="1:6" x14ac:dyDescent="0.4">
      <c r="A7025" t="s">
        <v>7355</v>
      </c>
      <c r="B7025" t="s">
        <v>1581</v>
      </c>
      <c r="C7025" t="s">
        <v>4</v>
      </c>
      <c r="D7025">
        <f t="shared" si="218"/>
        <v>24.256160680943562</v>
      </c>
      <c r="E7025">
        <f t="shared" si="219"/>
        <v>29.4</v>
      </c>
      <c r="F7025">
        <f>_xlfn.NUMBERVALUE(C_B0024_002[[#This Row],[Wet Bulb]])</f>
        <v>24.256160680943601</v>
      </c>
    </row>
    <row r="7026" spans="1:6" x14ac:dyDescent="0.4">
      <c r="A7026" t="s">
        <v>7356</v>
      </c>
      <c r="B7026" t="s">
        <v>1554</v>
      </c>
      <c r="C7026" t="s">
        <v>61</v>
      </c>
      <c r="D7026">
        <f t="shared" si="218"/>
        <v>24.046107470125822</v>
      </c>
      <c r="E7026">
        <f t="shared" si="219"/>
        <v>29</v>
      </c>
      <c r="F7026">
        <f>_xlfn.NUMBERVALUE(C_B0024_002[[#This Row],[Wet Bulb]])</f>
        <v>24.046107470125801</v>
      </c>
    </row>
    <row r="7027" spans="1:6" x14ac:dyDescent="0.4">
      <c r="A7027" t="s">
        <v>7357</v>
      </c>
      <c r="B7027" t="s">
        <v>1844</v>
      </c>
      <c r="C7027" t="s">
        <v>122</v>
      </c>
      <c r="D7027">
        <f t="shared" si="218"/>
        <v>23.556091039740423</v>
      </c>
      <c r="E7027">
        <f t="shared" si="219"/>
        <v>28.3</v>
      </c>
      <c r="F7027">
        <f>_xlfn.NUMBERVALUE(C_B0024_002[[#This Row],[Wet Bulb]])</f>
        <v>23.556091039740402</v>
      </c>
    </row>
    <row r="7028" spans="1:6" x14ac:dyDescent="0.4">
      <c r="A7028" t="s">
        <v>7358</v>
      </c>
      <c r="B7028" t="s">
        <v>1578</v>
      </c>
      <c r="C7028" t="s">
        <v>64</v>
      </c>
      <c r="D7028">
        <f t="shared" si="218"/>
        <v>23.173642311235511</v>
      </c>
      <c r="E7028">
        <f t="shared" si="219"/>
        <v>27.4</v>
      </c>
      <c r="F7028">
        <f>_xlfn.NUMBERVALUE(C_B0024_002[[#This Row],[Wet Bulb]])</f>
        <v>23.173642311235501</v>
      </c>
    </row>
    <row r="7029" spans="1:6" x14ac:dyDescent="0.4">
      <c r="A7029" t="s">
        <v>7359</v>
      </c>
      <c r="B7029" t="s">
        <v>1816</v>
      </c>
      <c r="C7029" t="s">
        <v>23</v>
      </c>
      <c r="D7029">
        <f t="shared" si="218"/>
        <v>22.863900451666535</v>
      </c>
      <c r="E7029">
        <f t="shared" si="219"/>
        <v>26.6</v>
      </c>
      <c r="F7029">
        <f>_xlfn.NUMBERVALUE(C_B0024_002[[#This Row],[Wet Bulb]])</f>
        <v>22.863900451666499</v>
      </c>
    </row>
    <row r="7030" spans="1:6" x14ac:dyDescent="0.4">
      <c r="A7030" t="s">
        <v>7360</v>
      </c>
      <c r="B7030" t="s">
        <v>2156</v>
      </c>
      <c r="C7030" t="s">
        <v>167</v>
      </c>
      <c r="D7030">
        <f t="shared" si="218"/>
        <v>22.819477464758418</v>
      </c>
      <c r="E7030">
        <f t="shared" si="219"/>
        <v>26.4</v>
      </c>
      <c r="F7030">
        <f>_xlfn.NUMBERVALUE(C_B0024_002[[#This Row],[Wet Bulb]])</f>
        <v>22.8194774647584</v>
      </c>
    </row>
    <row r="7031" spans="1:6" x14ac:dyDescent="0.4">
      <c r="A7031" t="s">
        <v>7361</v>
      </c>
      <c r="B7031" t="s">
        <v>2222</v>
      </c>
      <c r="C7031" t="s">
        <v>84</v>
      </c>
      <c r="D7031">
        <f t="shared" si="218"/>
        <v>22.489602232477413</v>
      </c>
      <c r="E7031">
        <f t="shared" si="219"/>
        <v>25.9</v>
      </c>
      <c r="F7031">
        <f>_xlfn.NUMBERVALUE(C_B0024_002[[#This Row],[Wet Bulb]])</f>
        <v>22.489602232477399</v>
      </c>
    </row>
    <row r="7032" spans="1:6" x14ac:dyDescent="0.4">
      <c r="A7032" t="s">
        <v>7362</v>
      </c>
      <c r="B7032" t="s">
        <v>1765</v>
      </c>
      <c r="C7032" t="s">
        <v>7</v>
      </c>
      <c r="D7032">
        <f t="shared" si="218"/>
        <v>22.441243913167543</v>
      </c>
      <c r="E7032">
        <f t="shared" si="219"/>
        <v>25.7</v>
      </c>
      <c r="F7032">
        <f>_xlfn.NUMBERVALUE(C_B0024_002[[#This Row],[Wet Bulb]])</f>
        <v>22.441243913167501</v>
      </c>
    </row>
    <row r="7033" spans="1:6" x14ac:dyDescent="0.4">
      <c r="A7033" t="s">
        <v>7363</v>
      </c>
      <c r="B7033" t="s">
        <v>863</v>
      </c>
      <c r="C7033" t="s">
        <v>10</v>
      </c>
      <c r="D7033">
        <f t="shared" si="218"/>
        <v>22.391415613554436</v>
      </c>
      <c r="E7033">
        <f t="shared" si="219"/>
        <v>25.5</v>
      </c>
      <c r="F7033">
        <f>_xlfn.NUMBERVALUE(C_B0024_002[[#This Row],[Wet Bulb]])</f>
        <v>22.3914156135544</v>
      </c>
    </row>
    <row r="7034" spans="1:6" x14ac:dyDescent="0.4">
      <c r="A7034" t="s">
        <v>7364</v>
      </c>
      <c r="B7034" t="s">
        <v>1206</v>
      </c>
      <c r="C7034" t="s">
        <v>13</v>
      </c>
      <c r="D7034">
        <f t="shared" si="218"/>
        <v>22.244691424461777</v>
      </c>
      <c r="E7034">
        <f t="shared" si="219"/>
        <v>25.2</v>
      </c>
      <c r="F7034">
        <f>_xlfn.NUMBERVALUE(C_B0024_002[[#This Row],[Wet Bulb]])</f>
        <v>22.244691424461799</v>
      </c>
    </row>
    <row r="7035" spans="1:6" x14ac:dyDescent="0.4">
      <c r="A7035" t="s">
        <v>7365</v>
      </c>
      <c r="B7035" t="s">
        <v>857</v>
      </c>
      <c r="C7035" t="s">
        <v>20</v>
      </c>
      <c r="D7035">
        <f t="shared" si="218"/>
        <v>22.137494440270483</v>
      </c>
      <c r="E7035">
        <f t="shared" si="219"/>
        <v>24.8</v>
      </c>
      <c r="F7035">
        <f>_xlfn.NUMBERVALUE(C_B0024_002[[#This Row],[Wet Bulb]])</f>
        <v>22.137494440270501</v>
      </c>
    </row>
    <row r="7036" spans="1:6" x14ac:dyDescent="0.4">
      <c r="A7036" t="s">
        <v>7366</v>
      </c>
      <c r="B7036" t="s">
        <v>1206</v>
      </c>
      <c r="C7036" t="s">
        <v>13</v>
      </c>
      <c r="D7036">
        <f t="shared" si="218"/>
        <v>22.244691424461777</v>
      </c>
      <c r="E7036">
        <f t="shared" si="219"/>
        <v>25.2</v>
      </c>
      <c r="F7036">
        <f>_xlfn.NUMBERVALUE(C_B0024_002[[#This Row],[Wet Bulb]])</f>
        <v>22.244691424461799</v>
      </c>
    </row>
    <row r="7037" spans="1:6" x14ac:dyDescent="0.4">
      <c r="A7037" t="s">
        <v>7367</v>
      </c>
      <c r="B7037" t="s">
        <v>857</v>
      </c>
      <c r="C7037" t="s">
        <v>20</v>
      </c>
      <c r="D7037">
        <f t="shared" si="218"/>
        <v>22.137494440270483</v>
      </c>
      <c r="E7037">
        <f t="shared" si="219"/>
        <v>24.8</v>
      </c>
      <c r="F7037">
        <f>_xlfn.NUMBERVALUE(C_B0024_002[[#This Row],[Wet Bulb]])</f>
        <v>22.137494440270501</v>
      </c>
    </row>
    <row r="7038" spans="1:6" x14ac:dyDescent="0.4">
      <c r="A7038" t="s">
        <v>7368</v>
      </c>
      <c r="B7038" t="s">
        <v>1232</v>
      </c>
      <c r="C7038" t="s">
        <v>302</v>
      </c>
      <c r="D7038">
        <f t="shared" si="218"/>
        <v>22.191768887061205</v>
      </c>
      <c r="E7038">
        <f t="shared" si="219"/>
        <v>25</v>
      </c>
      <c r="F7038">
        <f>_xlfn.NUMBERVALUE(C_B0024_002[[#This Row],[Wet Bulb]])</f>
        <v>22.191768887061201</v>
      </c>
    </row>
    <row r="7039" spans="1:6" x14ac:dyDescent="0.4">
      <c r="A7039" t="s">
        <v>7369</v>
      </c>
      <c r="B7039" t="s">
        <v>1232</v>
      </c>
      <c r="C7039" t="s">
        <v>20</v>
      </c>
      <c r="D7039">
        <f t="shared" si="218"/>
        <v>22.329502853590725</v>
      </c>
      <c r="E7039">
        <f t="shared" si="219"/>
        <v>25</v>
      </c>
      <c r="F7039">
        <f>_xlfn.NUMBERVALUE(C_B0024_002[[#This Row],[Wet Bulb]])</f>
        <v>22.3295028535907</v>
      </c>
    </row>
    <row r="7040" spans="1:6" x14ac:dyDescent="0.4">
      <c r="A7040" t="s">
        <v>7370</v>
      </c>
      <c r="B7040" t="s">
        <v>853</v>
      </c>
      <c r="C7040" t="s">
        <v>309</v>
      </c>
      <c r="D7040">
        <f t="shared" si="218"/>
        <v>21.985635391723708</v>
      </c>
      <c r="E7040">
        <f t="shared" si="219"/>
        <v>24.5</v>
      </c>
      <c r="F7040">
        <f>_xlfn.NUMBERVALUE(C_B0024_002[[#This Row],[Wet Bulb]])</f>
        <v>21.985635391723701</v>
      </c>
    </row>
    <row r="7041" spans="1:6" x14ac:dyDescent="0.4">
      <c r="A7041" t="s">
        <v>7371</v>
      </c>
      <c r="B7041" t="s">
        <v>1256</v>
      </c>
      <c r="C7041" t="s">
        <v>20</v>
      </c>
      <c r="D7041">
        <f t="shared" si="218"/>
        <v>22.041490207576118</v>
      </c>
      <c r="E7041">
        <f t="shared" si="219"/>
        <v>24.7</v>
      </c>
      <c r="F7041">
        <f>_xlfn.NUMBERVALUE(C_B0024_002[[#This Row],[Wet Bulb]])</f>
        <v>22.0414902075761</v>
      </c>
    </row>
    <row r="7042" spans="1:6" x14ac:dyDescent="0.4">
      <c r="A7042" t="s">
        <v>7372</v>
      </c>
      <c r="B7042" t="s">
        <v>1765</v>
      </c>
      <c r="C7042" t="s">
        <v>7</v>
      </c>
      <c r="D7042">
        <f t="shared" si="218"/>
        <v>22.441243913167543</v>
      </c>
      <c r="E7042">
        <f t="shared" si="219"/>
        <v>25.7</v>
      </c>
      <c r="F7042">
        <f>_xlfn.NUMBERVALUE(C_B0024_002[[#This Row],[Wet Bulb]])</f>
        <v>22.441243913167501</v>
      </c>
    </row>
    <row r="7043" spans="1:6" x14ac:dyDescent="0.4">
      <c r="A7043" t="s">
        <v>7373</v>
      </c>
      <c r="B7043" t="s">
        <v>2502</v>
      </c>
      <c r="C7043" t="s">
        <v>64</v>
      </c>
      <c r="D7043">
        <f t="shared" ref="D7043:D7106" si="220">B7043*ATAN(0.151977*(C7043+8.313659)^0.5)+ATAN(B7043+C7043)-ATAN(C7043-1.676331)+0.00391838*C7043^1.5*ATAN(0.023101*C7043)-4.686035</f>
        <v>22.614712570908914</v>
      </c>
      <c r="E7043">
        <f t="shared" ref="E7043:E7106" si="221">VALUE(B7043)</f>
        <v>26.8</v>
      </c>
      <c r="F7043">
        <f>_xlfn.NUMBERVALUE(C_B0024_002[[#This Row],[Wet Bulb]])</f>
        <v>22.6147125709089</v>
      </c>
    </row>
    <row r="7044" spans="1:6" x14ac:dyDescent="0.4">
      <c r="A7044" t="s">
        <v>7374</v>
      </c>
      <c r="B7044" t="s">
        <v>1846</v>
      </c>
      <c r="C7044" t="s">
        <v>131</v>
      </c>
      <c r="D7044">
        <f t="shared" si="220"/>
        <v>23.210734877818791</v>
      </c>
      <c r="E7044">
        <f t="shared" si="221"/>
        <v>27.6</v>
      </c>
      <c r="F7044">
        <f>_xlfn.NUMBERVALUE(C_B0024_002[[#This Row],[Wet Bulb]])</f>
        <v>23.210734877818801</v>
      </c>
    </row>
    <row r="7045" spans="1:6" x14ac:dyDescent="0.4">
      <c r="A7045" t="s">
        <v>7375</v>
      </c>
      <c r="B7045" t="s">
        <v>1837</v>
      </c>
      <c r="C7045" t="s">
        <v>61</v>
      </c>
      <c r="D7045">
        <f t="shared" si="220"/>
        <v>23.770420420019342</v>
      </c>
      <c r="E7045">
        <f t="shared" si="221"/>
        <v>28.7</v>
      </c>
      <c r="F7045">
        <f>_xlfn.NUMBERVALUE(C_B0024_002[[#This Row],[Wet Bulb]])</f>
        <v>23.770420420019299</v>
      </c>
    </row>
    <row r="7046" spans="1:6" x14ac:dyDescent="0.4">
      <c r="A7046" t="s">
        <v>7376</v>
      </c>
      <c r="B7046" t="s">
        <v>1581</v>
      </c>
      <c r="C7046" t="s">
        <v>26</v>
      </c>
      <c r="D7046">
        <f t="shared" si="220"/>
        <v>23.938773950232211</v>
      </c>
      <c r="E7046">
        <f t="shared" si="221"/>
        <v>29.4</v>
      </c>
      <c r="F7046">
        <f>_xlfn.NUMBERVALUE(C_B0024_002[[#This Row],[Wet Bulb]])</f>
        <v>23.9387739502322</v>
      </c>
    </row>
    <row r="7047" spans="1:6" x14ac:dyDescent="0.4">
      <c r="A7047" t="s">
        <v>7377</v>
      </c>
      <c r="B7047" t="s">
        <v>1550</v>
      </c>
      <c r="C7047" t="s">
        <v>118</v>
      </c>
      <c r="D7047">
        <f t="shared" si="220"/>
        <v>23.550443575194425</v>
      </c>
      <c r="E7047">
        <f t="shared" si="221"/>
        <v>28.8</v>
      </c>
      <c r="F7047">
        <f>_xlfn.NUMBERVALUE(C_B0024_002[[#This Row],[Wet Bulb]])</f>
        <v>23.5504435751944</v>
      </c>
    </row>
    <row r="7048" spans="1:6" x14ac:dyDescent="0.4">
      <c r="A7048" t="s">
        <v>7378</v>
      </c>
      <c r="B7048" t="s">
        <v>1554</v>
      </c>
      <c r="C7048" t="s">
        <v>54</v>
      </c>
      <c r="D7048">
        <f t="shared" si="220"/>
        <v>23.257227664506331</v>
      </c>
      <c r="E7048">
        <f t="shared" si="221"/>
        <v>29</v>
      </c>
      <c r="F7048">
        <f>_xlfn.NUMBERVALUE(C_B0024_002[[#This Row],[Wet Bulb]])</f>
        <v>23.257227664506299</v>
      </c>
    </row>
    <row r="7049" spans="1:6" x14ac:dyDescent="0.4">
      <c r="A7049" t="s">
        <v>7379</v>
      </c>
      <c r="B7049" t="s">
        <v>2510</v>
      </c>
      <c r="C7049" t="s">
        <v>118</v>
      </c>
      <c r="D7049">
        <f t="shared" si="220"/>
        <v>22.638071124129326</v>
      </c>
      <c r="E7049">
        <f t="shared" si="221"/>
        <v>27.8</v>
      </c>
      <c r="F7049">
        <f>_xlfn.NUMBERVALUE(C_B0024_002[[#This Row],[Wet Bulb]])</f>
        <v>22.638071124129301</v>
      </c>
    </row>
    <row r="7050" spans="1:6" x14ac:dyDescent="0.4">
      <c r="A7050" t="s">
        <v>7380</v>
      </c>
      <c r="B7050" t="s">
        <v>1546</v>
      </c>
      <c r="C7050" t="s">
        <v>4</v>
      </c>
      <c r="D7050">
        <f t="shared" si="220"/>
        <v>22.058502560010027</v>
      </c>
      <c r="E7050">
        <f t="shared" si="221"/>
        <v>27</v>
      </c>
      <c r="F7050">
        <f>_xlfn.NUMBERVALUE(C_B0024_002[[#This Row],[Wet Bulb]])</f>
        <v>22.058502560010002</v>
      </c>
    </row>
    <row r="7051" spans="1:6" x14ac:dyDescent="0.4">
      <c r="A7051" t="s">
        <v>7381</v>
      </c>
      <c r="B7051" t="s">
        <v>1204</v>
      </c>
      <c r="C7051" t="s">
        <v>118</v>
      </c>
      <c r="D7051">
        <f t="shared" si="220"/>
        <v>21.178269789991468</v>
      </c>
      <c r="E7051">
        <f t="shared" si="221"/>
        <v>26.2</v>
      </c>
      <c r="F7051">
        <f>_xlfn.NUMBERVALUE(C_B0024_002[[#This Row],[Wet Bulb]])</f>
        <v>21.1782697899915</v>
      </c>
    </row>
    <row r="7052" spans="1:6" x14ac:dyDescent="0.4">
      <c r="A7052" t="s">
        <v>7382</v>
      </c>
      <c r="B7052" t="s">
        <v>1206</v>
      </c>
      <c r="C7052" t="s">
        <v>122</v>
      </c>
      <c r="D7052">
        <f t="shared" si="220"/>
        <v>20.697333047640083</v>
      </c>
      <c r="E7052">
        <f t="shared" si="221"/>
        <v>25.2</v>
      </c>
      <c r="F7052">
        <f>_xlfn.NUMBERVALUE(C_B0024_002[[#This Row],[Wet Bulb]])</f>
        <v>20.6973330476401</v>
      </c>
    </row>
    <row r="7053" spans="1:6" x14ac:dyDescent="0.4">
      <c r="A7053" t="s">
        <v>7383</v>
      </c>
      <c r="B7053" t="s">
        <v>855</v>
      </c>
      <c r="C7053" t="s">
        <v>64</v>
      </c>
      <c r="D7053">
        <f t="shared" si="220"/>
        <v>20.565296618079319</v>
      </c>
      <c r="E7053">
        <f t="shared" si="221"/>
        <v>24.6</v>
      </c>
      <c r="F7053">
        <f>_xlfn.NUMBERVALUE(C_B0024_002[[#This Row],[Wet Bulb]])</f>
        <v>20.565296618079302</v>
      </c>
    </row>
    <row r="7054" spans="1:6" x14ac:dyDescent="0.4">
      <c r="A7054" t="s">
        <v>7384</v>
      </c>
      <c r="B7054" t="s">
        <v>556</v>
      </c>
      <c r="C7054" t="s">
        <v>72</v>
      </c>
      <c r="D7054">
        <f t="shared" si="220"/>
        <v>20.469019480783022</v>
      </c>
      <c r="E7054">
        <f t="shared" si="221"/>
        <v>24.2</v>
      </c>
      <c r="F7054">
        <f>_xlfn.NUMBERVALUE(C_B0024_002[[#This Row],[Wet Bulb]])</f>
        <v>20.469019480783</v>
      </c>
    </row>
    <row r="7055" spans="1:6" x14ac:dyDescent="0.4">
      <c r="A7055" t="s">
        <v>7385</v>
      </c>
      <c r="B7055" t="s">
        <v>665</v>
      </c>
      <c r="C7055" t="s">
        <v>72</v>
      </c>
      <c r="D7055">
        <f t="shared" si="220"/>
        <v>20.375261684066828</v>
      </c>
      <c r="E7055">
        <f t="shared" si="221"/>
        <v>24.1</v>
      </c>
      <c r="F7055">
        <f>_xlfn.NUMBERVALUE(C_B0024_002[[#This Row],[Wet Bulb]])</f>
        <v>20.3752616840668</v>
      </c>
    </row>
    <row r="7056" spans="1:6" x14ac:dyDescent="0.4">
      <c r="A7056" t="s">
        <v>7386</v>
      </c>
      <c r="B7056" t="s">
        <v>640</v>
      </c>
      <c r="C7056" t="s">
        <v>23</v>
      </c>
      <c r="D7056">
        <f t="shared" si="220"/>
        <v>20.324490360740263</v>
      </c>
      <c r="E7056">
        <f t="shared" si="221"/>
        <v>23.9</v>
      </c>
      <c r="F7056">
        <f>_xlfn.NUMBERVALUE(C_B0024_002[[#This Row],[Wet Bulb]])</f>
        <v>20.324490360740299</v>
      </c>
    </row>
    <row r="7057" spans="1:6" x14ac:dyDescent="0.4">
      <c r="A7057" t="s">
        <v>7387</v>
      </c>
      <c r="B7057" t="s">
        <v>640</v>
      </c>
      <c r="C7057" t="s">
        <v>23</v>
      </c>
      <c r="D7057">
        <f t="shared" si="220"/>
        <v>20.324490360740263</v>
      </c>
      <c r="E7057">
        <f t="shared" si="221"/>
        <v>23.9</v>
      </c>
      <c r="F7057">
        <f>_xlfn.NUMBERVALUE(C_B0024_002[[#This Row],[Wet Bulb]])</f>
        <v>20.324490360740299</v>
      </c>
    </row>
    <row r="7058" spans="1:6" x14ac:dyDescent="0.4">
      <c r="A7058" t="s">
        <v>7388</v>
      </c>
      <c r="B7058" t="s">
        <v>665</v>
      </c>
      <c r="C7058" t="s">
        <v>72</v>
      </c>
      <c r="D7058">
        <f t="shared" si="220"/>
        <v>20.375261684066828</v>
      </c>
      <c r="E7058">
        <f t="shared" si="221"/>
        <v>24.1</v>
      </c>
      <c r="F7058">
        <f>_xlfn.NUMBERVALUE(C_B0024_002[[#This Row],[Wet Bulb]])</f>
        <v>20.3752616840668</v>
      </c>
    </row>
    <row r="7059" spans="1:6" x14ac:dyDescent="0.4">
      <c r="A7059" t="s">
        <v>7389</v>
      </c>
      <c r="B7059" t="s">
        <v>1227</v>
      </c>
      <c r="C7059" t="s">
        <v>23</v>
      </c>
      <c r="D7059">
        <f t="shared" si="220"/>
        <v>20.418542863999331</v>
      </c>
      <c r="E7059">
        <f t="shared" si="221"/>
        <v>24</v>
      </c>
      <c r="F7059">
        <f>_xlfn.NUMBERVALUE(C_B0024_002[[#This Row],[Wet Bulb]])</f>
        <v>20.418542863999299</v>
      </c>
    </row>
    <row r="7060" spans="1:6" x14ac:dyDescent="0.4">
      <c r="A7060" t="s">
        <v>7390</v>
      </c>
      <c r="B7060" t="s">
        <v>865</v>
      </c>
      <c r="C7060" t="s">
        <v>23</v>
      </c>
      <c r="D7060">
        <f t="shared" si="220"/>
        <v>20.136385288223224</v>
      </c>
      <c r="E7060">
        <f t="shared" si="221"/>
        <v>23.7</v>
      </c>
      <c r="F7060">
        <f>_xlfn.NUMBERVALUE(C_B0024_002[[#This Row],[Wet Bulb]])</f>
        <v>20.136385288223199</v>
      </c>
    </row>
    <row r="7061" spans="1:6" x14ac:dyDescent="0.4">
      <c r="A7061" t="s">
        <v>7391</v>
      </c>
      <c r="B7061" t="s">
        <v>851</v>
      </c>
      <c r="C7061" t="s">
        <v>7</v>
      </c>
      <c r="D7061">
        <f t="shared" si="220"/>
        <v>20.068446001487306</v>
      </c>
      <c r="E7061">
        <f t="shared" si="221"/>
        <v>23.2</v>
      </c>
      <c r="F7061">
        <f>_xlfn.NUMBERVALUE(C_B0024_002[[#This Row],[Wet Bulb]])</f>
        <v>20.068446001487299</v>
      </c>
    </row>
    <row r="7062" spans="1:6" x14ac:dyDescent="0.4">
      <c r="A7062" t="s">
        <v>7392</v>
      </c>
      <c r="B7062" t="s">
        <v>1105</v>
      </c>
      <c r="C7062" t="s">
        <v>7</v>
      </c>
      <c r="D7062">
        <f t="shared" si="220"/>
        <v>19.878621627998999</v>
      </c>
      <c r="E7062">
        <f t="shared" si="221"/>
        <v>23</v>
      </c>
      <c r="F7062">
        <f>_xlfn.NUMBERVALUE(C_B0024_002[[#This Row],[Wet Bulb]])</f>
        <v>19.878621627998999</v>
      </c>
    </row>
    <row r="7063" spans="1:6" x14ac:dyDescent="0.4">
      <c r="A7063" t="s">
        <v>7393</v>
      </c>
      <c r="B7063" t="s">
        <v>1105</v>
      </c>
      <c r="C7063" t="s">
        <v>7</v>
      </c>
      <c r="D7063">
        <f t="shared" si="220"/>
        <v>19.878621627998999</v>
      </c>
      <c r="E7063">
        <f t="shared" si="221"/>
        <v>23</v>
      </c>
      <c r="F7063">
        <f>_xlfn.NUMBERVALUE(C_B0024_002[[#This Row],[Wet Bulb]])</f>
        <v>19.878621627998999</v>
      </c>
    </row>
    <row r="7064" spans="1:6" x14ac:dyDescent="0.4">
      <c r="A7064" t="s">
        <v>7394</v>
      </c>
      <c r="B7064" t="s">
        <v>642</v>
      </c>
      <c r="C7064" t="s">
        <v>7</v>
      </c>
      <c r="D7064">
        <f t="shared" si="220"/>
        <v>19.783709410373969</v>
      </c>
      <c r="E7064">
        <f t="shared" si="221"/>
        <v>22.9</v>
      </c>
      <c r="F7064">
        <f>_xlfn.NUMBERVALUE(C_B0024_002[[#This Row],[Wet Bulb]])</f>
        <v>19.783709410374001</v>
      </c>
    </row>
    <row r="7065" spans="1:6" x14ac:dyDescent="0.4">
      <c r="A7065" t="s">
        <v>7395</v>
      </c>
      <c r="B7065" t="s">
        <v>851</v>
      </c>
      <c r="C7065" t="s">
        <v>167</v>
      </c>
      <c r="D7065">
        <f t="shared" si="220"/>
        <v>19.800506416678207</v>
      </c>
      <c r="E7065">
        <f t="shared" si="221"/>
        <v>23.2</v>
      </c>
      <c r="F7065">
        <f>_xlfn.NUMBERVALUE(C_B0024_002[[#This Row],[Wet Bulb]])</f>
        <v>19.8005064166782</v>
      </c>
    </row>
    <row r="7066" spans="1:6" x14ac:dyDescent="0.4">
      <c r="A7066" t="s">
        <v>7396</v>
      </c>
      <c r="B7066" t="s">
        <v>638</v>
      </c>
      <c r="C7066" t="s">
        <v>129</v>
      </c>
      <c r="D7066">
        <f t="shared" si="220"/>
        <v>19.957198766858312</v>
      </c>
      <c r="E7066">
        <f t="shared" si="221"/>
        <v>23.8</v>
      </c>
      <c r="F7066">
        <f>_xlfn.NUMBERVALUE(C_B0024_002[[#This Row],[Wet Bulb]])</f>
        <v>19.957198766858301</v>
      </c>
    </row>
    <row r="7067" spans="1:6" x14ac:dyDescent="0.4">
      <c r="A7067" t="s">
        <v>7397</v>
      </c>
      <c r="B7067" t="s">
        <v>1256</v>
      </c>
      <c r="C7067" t="s">
        <v>131</v>
      </c>
      <c r="D7067">
        <f t="shared" si="220"/>
        <v>20.518159147569616</v>
      </c>
      <c r="E7067">
        <f t="shared" si="221"/>
        <v>24.7</v>
      </c>
      <c r="F7067">
        <f>_xlfn.NUMBERVALUE(C_B0024_002[[#This Row],[Wet Bulb]])</f>
        <v>20.518159147569602</v>
      </c>
    </row>
    <row r="7068" spans="1:6" x14ac:dyDescent="0.4">
      <c r="A7068" t="s">
        <v>7398</v>
      </c>
      <c r="B7068" t="s">
        <v>863</v>
      </c>
      <c r="C7068" t="s">
        <v>131</v>
      </c>
      <c r="D7068">
        <f t="shared" si="220"/>
        <v>21.260940623013692</v>
      </c>
      <c r="E7068">
        <f t="shared" si="221"/>
        <v>25.5</v>
      </c>
      <c r="F7068">
        <f>_xlfn.NUMBERVALUE(C_B0024_002[[#This Row],[Wet Bulb]])</f>
        <v>21.260940623013699</v>
      </c>
    </row>
    <row r="7069" spans="1:6" x14ac:dyDescent="0.4">
      <c r="A7069" t="s">
        <v>7399</v>
      </c>
      <c r="B7069" t="s">
        <v>1589</v>
      </c>
      <c r="C7069" t="s">
        <v>118</v>
      </c>
      <c r="D7069">
        <f t="shared" si="220"/>
        <v>21.634458439061216</v>
      </c>
      <c r="E7069">
        <f t="shared" si="221"/>
        <v>26.7</v>
      </c>
      <c r="F7069">
        <f>_xlfn.NUMBERVALUE(C_B0024_002[[#This Row],[Wet Bulb]])</f>
        <v>21.634458439061198</v>
      </c>
    </row>
    <row r="7070" spans="1:6" x14ac:dyDescent="0.4">
      <c r="A7070" t="s">
        <v>7400</v>
      </c>
      <c r="B7070" t="s">
        <v>1558</v>
      </c>
      <c r="C7070" t="s">
        <v>26</v>
      </c>
      <c r="D7070">
        <f t="shared" si="220"/>
        <v>21.848068382364463</v>
      </c>
      <c r="E7070">
        <f t="shared" si="221"/>
        <v>27.1</v>
      </c>
      <c r="F7070">
        <f>_xlfn.NUMBERVALUE(C_B0024_002[[#This Row],[Wet Bulb]])</f>
        <v>21.848068382364499</v>
      </c>
    </row>
    <row r="7071" spans="1:6" x14ac:dyDescent="0.4">
      <c r="A7071" t="s">
        <v>7401</v>
      </c>
      <c r="B7071" t="s">
        <v>1578</v>
      </c>
      <c r="C7071" t="s">
        <v>56</v>
      </c>
      <c r="D7071">
        <f t="shared" si="220"/>
        <v>21.96769544173053</v>
      </c>
      <c r="E7071">
        <f t="shared" si="221"/>
        <v>27.4</v>
      </c>
      <c r="F7071">
        <f>_xlfn.NUMBERVALUE(C_B0024_002[[#This Row],[Wet Bulb]])</f>
        <v>21.967695441730498</v>
      </c>
    </row>
    <row r="7072" spans="1:6" x14ac:dyDescent="0.4">
      <c r="A7072" t="s">
        <v>7402</v>
      </c>
      <c r="B7072" t="s">
        <v>1846</v>
      </c>
      <c r="C7072" t="s">
        <v>56</v>
      </c>
      <c r="D7072">
        <f t="shared" si="220"/>
        <v>22.148811618446157</v>
      </c>
      <c r="E7072">
        <f t="shared" si="221"/>
        <v>27.6</v>
      </c>
      <c r="F7072">
        <f>_xlfn.NUMBERVALUE(C_B0024_002[[#This Row],[Wet Bulb]])</f>
        <v>22.148811618446199</v>
      </c>
    </row>
    <row r="7073" spans="1:6" x14ac:dyDescent="0.4">
      <c r="A7073" t="s">
        <v>7403</v>
      </c>
      <c r="B7073" t="s">
        <v>1816</v>
      </c>
      <c r="C7073" t="s">
        <v>4</v>
      </c>
      <c r="D7073">
        <f t="shared" si="220"/>
        <v>21.692224798978522</v>
      </c>
      <c r="E7073">
        <f t="shared" si="221"/>
        <v>26.6</v>
      </c>
      <c r="F7073">
        <f>_xlfn.NUMBERVALUE(C_B0024_002[[#This Row],[Wet Bulb]])</f>
        <v>21.692224798978501</v>
      </c>
    </row>
    <row r="7074" spans="1:6" x14ac:dyDescent="0.4">
      <c r="A7074" t="s">
        <v>7404</v>
      </c>
      <c r="B7074" t="s">
        <v>1816</v>
      </c>
      <c r="C7074" t="s">
        <v>4</v>
      </c>
      <c r="D7074">
        <f t="shared" si="220"/>
        <v>21.692224798978522</v>
      </c>
      <c r="E7074">
        <f t="shared" si="221"/>
        <v>26.6</v>
      </c>
      <c r="F7074">
        <f>_xlfn.NUMBERVALUE(C_B0024_002[[#This Row],[Wet Bulb]])</f>
        <v>21.692224798978501</v>
      </c>
    </row>
    <row r="7075" spans="1:6" x14ac:dyDescent="0.4">
      <c r="A7075" t="s">
        <v>7405</v>
      </c>
      <c r="B7075" t="s">
        <v>861</v>
      </c>
      <c r="C7075" t="s">
        <v>61</v>
      </c>
      <c r="D7075">
        <f t="shared" si="220"/>
        <v>21.289227184867034</v>
      </c>
      <c r="E7075">
        <f t="shared" si="221"/>
        <v>26</v>
      </c>
      <c r="F7075">
        <f>_xlfn.NUMBERVALUE(C_B0024_002[[#This Row],[Wet Bulb]])</f>
        <v>21.289227184866998</v>
      </c>
    </row>
    <row r="7076" spans="1:6" x14ac:dyDescent="0.4">
      <c r="A7076" t="s">
        <v>7406</v>
      </c>
      <c r="B7076" t="s">
        <v>1256</v>
      </c>
      <c r="C7076" t="s">
        <v>131</v>
      </c>
      <c r="D7076">
        <f t="shared" si="220"/>
        <v>20.518159147569616</v>
      </c>
      <c r="E7076">
        <f t="shared" si="221"/>
        <v>24.7</v>
      </c>
      <c r="F7076">
        <f>_xlfn.NUMBERVALUE(C_B0024_002[[#This Row],[Wet Bulb]])</f>
        <v>20.518159147569602</v>
      </c>
    </row>
    <row r="7077" spans="1:6" x14ac:dyDescent="0.4">
      <c r="A7077" t="s">
        <v>7407</v>
      </c>
      <c r="B7077" t="s">
        <v>558</v>
      </c>
      <c r="C7077" t="s">
        <v>13</v>
      </c>
      <c r="D7077">
        <f t="shared" si="220"/>
        <v>20.526312402786143</v>
      </c>
      <c r="E7077">
        <f t="shared" si="221"/>
        <v>23.4</v>
      </c>
      <c r="F7077">
        <f>_xlfn.NUMBERVALUE(C_B0024_002[[#This Row],[Wet Bulb]])</f>
        <v>20.5263124027861</v>
      </c>
    </row>
    <row r="7078" spans="1:6" x14ac:dyDescent="0.4">
      <c r="A7078" t="s">
        <v>7408</v>
      </c>
      <c r="B7078" t="s">
        <v>1897</v>
      </c>
      <c r="C7078" t="s">
        <v>20</v>
      </c>
      <c r="D7078">
        <f t="shared" si="220"/>
        <v>20.505420080533764</v>
      </c>
      <c r="E7078">
        <f t="shared" si="221"/>
        <v>23.1</v>
      </c>
      <c r="F7078">
        <f>_xlfn.NUMBERVALUE(C_B0024_002[[#This Row],[Wet Bulb]])</f>
        <v>20.505420080533799</v>
      </c>
    </row>
    <row r="7079" spans="1:6" x14ac:dyDescent="0.4">
      <c r="A7079" t="s">
        <v>7409</v>
      </c>
      <c r="B7079" t="s">
        <v>94</v>
      </c>
      <c r="C7079" t="s">
        <v>75</v>
      </c>
      <c r="D7079">
        <f t="shared" si="220"/>
        <v>20.193102378959008</v>
      </c>
      <c r="E7079">
        <f t="shared" si="221"/>
        <v>22.1</v>
      </c>
      <c r="F7079">
        <f>_xlfn.NUMBERVALUE(C_B0024_002[[#This Row],[Wet Bulb]])</f>
        <v>20.193102378959001</v>
      </c>
    </row>
    <row r="7080" spans="1:6" x14ac:dyDescent="0.4">
      <c r="A7080" t="s">
        <v>7410</v>
      </c>
      <c r="B7080" t="s">
        <v>560</v>
      </c>
      <c r="C7080" t="s">
        <v>349</v>
      </c>
      <c r="D7080">
        <f t="shared" si="220"/>
        <v>20.384035653748828</v>
      </c>
      <c r="E7080">
        <f t="shared" si="221"/>
        <v>22.7</v>
      </c>
      <c r="F7080">
        <f>_xlfn.NUMBERVALUE(C_B0024_002[[#This Row],[Wet Bulb]])</f>
        <v>20.3840356537488</v>
      </c>
    </row>
    <row r="7081" spans="1:6" x14ac:dyDescent="0.4">
      <c r="A7081" t="s">
        <v>7411</v>
      </c>
      <c r="B7081" t="s">
        <v>614</v>
      </c>
      <c r="C7081" t="s">
        <v>77</v>
      </c>
      <c r="D7081">
        <f t="shared" si="220"/>
        <v>20.257886422512584</v>
      </c>
      <c r="E7081">
        <f t="shared" si="221"/>
        <v>22.3</v>
      </c>
      <c r="F7081">
        <f>_xlfn.NUMBERVALUE(C_B0024_002[[#This Row],[Wet Bulb]])</f>
        <v>20.257886422512598</v>
      </c>
    </row>
    <row r="7082" spans="1:6" x14ac:dyDescent="0.4">
      <c r="A7082" t="s">
        <v>7412</v>
      </c>
      <c r="B7082" t="s">
        <v>92</v>
      </c>
      <c r="C7082" t="s">
        <v>82</v>
      </c>
      <c r="D7082">
        <f t="shared" si="220"/>
        <v>20.22475707164482</v>
      </c>
      <c r="E7082">
        <f t="shared" si="221"/>
        <v>22</v>
      </c>
      <c r="F7082">
        <f>_xlfn.NUMBERVALUE(C_B0024_002[[#This Row],[Wet Bulb]])</f>
        <v>20.224757071644799</v>
      </c>
    </row>
    <row r="7083" spans="1:6" x14ac:dyDescent="0.4">
      <c r="A7083" t="s">
        <v>7413</v>
      </c>
      <c r="B7083" t="s">
        <v>614</v>
      </c>
      <c r="C7083" t="s">
        <v>75</v>
      </c>
      <c r="D7083">
        <f t="shared" si="220"/>
        <v>20.387685074332769</v>
      </c>
      <c r="E7083">
        <f t="shared" si="221"/>
        <v>22.3</v>
      </c>
      <c r="F7083">
        <f>_xlfn.NUMBERVALUE(C_B0024_002[[#This Row],[Wet Bulb]])</f>
        <v>20.387685074332801</v>
      </c>
    </row>
    <row r="7084" spans="1:6" x14ac:dyDescent="0.4">
      <c r="A7084" t="s">
        <v>7414</v>
      </c>
      <c r="B7084" t="s">
        <v>94</v>
      </c>
      <c r="C7084" t="s">
        <v>512</v>
      </c>
      <c r="D7084">
        <f t="shared" si="220"/>
        <v>20.580411399073615</v>
      </c>
      <c r="E7084">
        <f t="shared" si="221"/>
        <v>22.1</v>
      </c>
      <c r="F7084">
        <f>_xlfn.NUMBERVALUE(C_B0024_002[[#This Row],[Wet Bulb]])</f>
        <v>20.580411399073601</v>
      </c>
    </row>
    <row r="7085" spans="1:6" x14ac:dyDescent="0.4">
      <c r="A7085" t="s">
        <v>7415</v>
      </c>
      <c r="B7085" t="s">
        <v>34</v>
      </c>
      <c r="C7085" t="s">
        <v>381</v>
      </c>
      <c r="D7085">
        <f t="shared" si="220"/>
        <v>20.572114337168678</v>
      </c>
      <c r="E7085">
        <f t="shared" si="221"/>
        <v>21.7</v>
      </c>
      <c r="F7085">
        <f>_xlfn.NUMBERVALUE(C_B0024_002[[#This Row],[Wet Bulb]])</f>
        <v>20.572114337168699</v>
      </c>
    </row>
    <row r="7086" spans="1:6" x14ac:dyDescent="0.4">
      <c r="A7086" t="s">
        <v>7416</v>
      </c>
      <c r="B7086" t="s">
        <v>562</v>
      </c>
      <c r="C7086" t="s">
        <v>376</v>
      </c>
      <c r="D7086">
        <f t="shared" si="220"/>
        <v>20.884074363910958</v>
      </c>
      <c r="E7086">
        <f t="shared" si="221"/>
        <v>21.5</v>
      </c>
      <c r="F7086">
        <f>_xlfn.NUMBERVALUE(C_B0024_002[[#This Row],[Wet Bulb]])</f>
        <v>20.884074363911001</v>
      </c>
    </row>
    <row r="7087" spans="1:6" x14ac:dyDescent="0.4">
      <c r="A7087" t="s">
        <v>7417</v>
      </c>
      <c r="B7087" t="s">
        <v>99</v>
      </c>
      <c r="C7087" t="s">
        <v>489</v>
      </c>
      <c r="D7087">
        <f t="shared" si="220"/>
        <v>21.111258179162739</v>
      </c>
      <c r="E7087">
        <f t="shared" si="221"/>
        <v>21.6</v>
      </c>
      <c r="F7087">
        <f>_xlfn.NUMBERVALUE(C_B0024_002[[#This Row],[Wet Bulb]])</f>
        <v>21.1112581791627</v>
      </c>
    </row>
    <row r="7088" spans="1:6" x14ac:dyDescent="0.4">
      <c r="A7088" t="s">
        <v>7418</v>
      </c>
      <c r="B7088" t="s">
        <v>328</v>
      </c>
      <c r="C7088" t="s">
        <v>376</v>
      </c>
      <c r="D7088">
        <f t="shared" si="220"/>
        <v>21.282616518441426</v>
      </c>
      <c r="E7088">
        <f t="shared" si="221"/>
        <v>21.9</v>
      </c>
      <c r="F7088">
        <f>_xlfn.NUMBERVALUE(C_B0024_002[[#This Row],[Wet Bulb]])</f>
        <v>21.282616518441401</v>
      </c>
    </row>
    <row r="7089" spans="1:6" x14ac:dyDescent="0.4">
      <c r="A7089" t="s">
        <v>7419</v>
      </c>
      <c r="B7089" t="s">
        <v>328</v>
      </c>
      <c r="C7089" t="s">
        <v>379</v>
      </c>
      <c r="D7089">
        <f t="shared" si="220"/>
        <v>20.897884313291357</v>
      </c>
      <c r="E7089">
        <f t="shared" si="221"/>
        <v>21.9</v>
      </c>
      <c r="F7089">
        <f>_xlfn.NUMBERVALUE(C_B0024_002[[#This Row],[Wet Bulb]])</f>
        <v>20.897884313291399</v>
      </c>
    </row>
    <row r="7090" spans="1:6" x14ac:dyDescent="0.4">
      <c r="A7090" t="s">
        <v>7420</v>
      </c>
      <c r="B7090" t="s">
        <v>526</v>
      </c>
      <c r="C7090" t="s">
        <v>594</v>
      </c>
      <c r="D7090">
        <f t="shared" si="220"/>
        <v>21.397195125224162</v>
      </c>
      <c r="E7090">
        <f t="shared" si="221"/>
        <v>22.8</v>
      </c>
      <c r="F7090">
        <f>_xlfn.NUMBERVALUE(C_B0024_002[[#This Row],[Wet Bulb]])</f>
        <v>21.397195125224201</v>
      </c>
    </row>
    <row r="7091" spans="1:6" x14ac:dyDescent="0.4">
      <c r="A7091" t="s">
        <v>7421</v>
      </c>
      <c r="B7091" t="s">
        <v>851</v>
      </c>
      <c r="C7091" t="s">
        <v>594</v>
      </c>
      <c r="D7091">
        <f t="shared" si="220"/>
        <v>21.790248210736564</v>
      </c>
      <c r="E7091">
        <f t="shared" si="221"/>
        <v>23.2</v>
      </c>
      <c r="F7091">
        <f>_xlfn.NUMBERVALUE(C_B0024_002[[#This Row],[Wet Bulb]])</f>
        <v>21.7902482107366</v>
      </c>
    </row>
    <row r="7092" spans="1:6" x14ac:dyDescent="0.4">
      <c r="A7092" t="s">
        <v>7422</v>
      </c>
      <c r="B7092" t="s">
        <v>865</v>
      </c>
      <c r="C7092" t="s">
        <v>594</v>
      </c>
      <c r="D7092">
        <f t="shared" si="220"/>
        <v>22.281564249364923</v>
      </c>
      <c r="E7092">
        <f t="shared" si="221"/>
        <v>23.7</v>
      </c>
      <c r="F7092">
        <f>_xlfn.NUMBERVALUE(C_B0024_002[[#This Row],[Wet Bulb]])</f>
        <v>22.281564249364902</v>
      </c>
    </row>
    <row r="7093" spans="1:6" x14ac:dyDescent="0.4">
      <c r="A7093" t="s">
        <v>7423</v>
      </c>
      <c r="B7093" t="s">
        <v>1227</v>
      </c>
      <c r="C7093" t="s">
        <v>379</v>
      </c>
      <c r="D7093">
        <f t="shared" si="220"/>
        <v>22.976078320636418</v>
      </c>
      <c r="E7093">
        <f t="shared" si="221"/>
        <v>24</v>
      </c>
      <c r="F7093">
        <f>_xlfn.NUMBERVALUE(C_B0024_002[[#This Row],[Wet Bulb]])</f>
        <v>22.9760783206364</v>
      </c>
    </row>
    <row r="7094" spans="1:6" x14ac:dyDescent="0.4">
      <c r="A7094" t="s">
        <v>7424</v>
      </c>
      <c r="B7094" t="s">
        <v>2384</v>
      </c>
      <c r="C7094" t="s">
        <v>512</v>
      </c>
      <c r="D7094">
        <f t="shared" si="220"/>
        <v>23.32510283830646</v>
      </c>
      <c r="E7094">
        <f t="shared" si="221"/>
        <v>24.9</v>
      </c>
      <c r="F7094">
        <f>_xlfn.NUMBERVALUE(C_B0024_002[[#This Row],[Wet Bulb]])</f>
        <v>23.325102838306499</v>
      </c>
    </row>
    <row r="7095" spans="1:6" x14ac:dyDescent="0.4">
      <c r="A7095" t="s">
        <v>7425</v>
      </c>
      <c r="B7095" t="s">
        <v>857</v>
      </c>
      <c r="C7095" t="s">
        <v>82</v>
      </c>
      <c r="D7095">
        <f t="shared" si="220"/>
        <v>22.955841880003984</v>
      </c>
      <c r="E7095">
        <f t="shared" si="221"/>
        <v>24.8</v>
      </c>
      <c r="F7095">
        <f>_xlfn.NUMBERVALUE(C_B0024_002[[#This Row],[Wet Bulb]])</f>
        <v>22.955841880004002</v>
      </c>
    </row>
    <row r="7096" spans="1:6" x14ac:dyDescent="0.4">
      <c r="A7096" t="s">
        <v>7426</v>
      </c>
      <c r="B7096" t="s">
        <v>857</v>
      </c>
      <c r="C7096" t="s">
        <v>77</v>
      </c>
      <c r="D7096">
        <f t="shared" si="220"/>
        <v>22.683896191891801</v>
      </c>
      <c r="E7096">
        <f t="shared" si="221"/>
        <v>24.8</v>
      </c>
      <c r="F7096">
        <f>_xlfn.NUMBERVALUE(C_B0024_002[[#This Row],[Wet Bulb]])</f>
        <v>22.683896191891801</v>
      </c>
    </row>
    <row r="7097" spans="1:6" x14ac:dyDescent="0.4">
      <c r="A7097" t="s">
        <v>7427</v>
      </c>
      <c r="B7097" t="s">
        <v>1763</v>
      </c>
      <c r="C7097" t="s">
        <v>82</v>
      </c>
      <c r="D7097">
        <f t="shared" si="220"/>
        <v>22.468149035362881</v>
      </c>
      <c r="E7097">
        <f t="shared" si="221"/>
        <v>24.3</v>
      </c>
      <c r="F7097">
        <f>_xlfn.NUMBERVALUE(C_B0024_002[[#This Row],[Wet Bulb]])</f>
        <v>22.468149035362899</v>
      </c>
    </row>
    <row r="7098" spans="1:6" x14ac:dyDescent="0.4">
      <c r="A7098" t="s">
        <v>7428</v>
      </c>
      <c r="B7098" t="s">
        <v>638</v>
      </c>
      <c r="C7098" t="s">
        <v>371</v>
      </c>
      <c r="D7098">
        <f t="shared" si="220"/>
        <v>22.512706530269526</v>
      </c>
      <c r="E7098">
        <f t="shared" si="221"/>
        <v>23.8</v>
      </c>
      <c r="F7098">
        <f>_xlfn.NUMBERVALUE(C_B0024_002[[#This Row],[Wet Bulb]])</f>
        <v>22.512706530269501</v>
      </c>
    </row>
    <row r="7099" spans="1:6" x14ac:dyDescent="0.4">
      <c r="A7099" t="s">
        <v>7429</v>
      </c>
      <c r="B7099" t="s">
        <v>865</v>
      </c>
      <c r="C7099" t="s">
        <v>512</v>
      </c>
      <c r="D7099">
        <f t="shared" si="220"/>
        <v>22.148807889808086</v>
      </c>
      <c r="E7099">
        <f t="shared" si="221"/>
        <v>23.7</v>
      </c>
      <c r="F7099">
        <f>_xlfn.NUMBERVALUE(C_B0024_002[[#This Row],[Wet Bulb]])</f>
        <v>22.148807889808101</v>
      </c>
    </row>
    <row r="7100" spans="1:6" x14ac:dyDescent="0.4">
      <c r="A7100" t="s">
        <v>7430</v>
      </c>
      <c r="B7100" t="s">
        <v>1234</v>
      </c>
      <c r="C7100" t="s">
        <v>82</v>
      </c>
      <c r="D7100">
        <f t="shared" si="220"/>
        <v>21.687839706916709</v>
      </c>
      <c r="E7100">
        <f t="shared" si="221"/>
        <v>23.5</v>
      </c>
      <c r="F7100">
        <f>_xlfn.NUMBERVALUE(C_B0024_002[[#This Row],[Wet Bulb]])</f>
        <v>21.687839706916701</v>
      </c>
    </row>
    <row r="7101" spans="1:6" x14ac:dyDescent="0.4">
      <c r="A7101" t="s">
        <v>7431</v>
      </c>
      <c r="B7101" t="s">
        <v>560</v>
      </c>
      <c r="C7101" t="s">
        <v>75</v>
      </c>
      <c r="D7101">
        <f t="shared" si="220"/>
        <v>20.77685027120118</v>
      </c>
      <c r="E7101">
        <f t="shared" si="221"/>
        <v>22.7</v>
      </c>
      <c r="F7101">
        <f>_xlfn.NUMBERVALUE(C_B0024_002[[#This Row],[Wet Bulb]])</f>
        <v>20.776850271201202</v>
      </c>
    </row>
    <row r="7102" spans="1:6" x14ac:dyDescent="0.4">
      <c r="A7102" t="s">
        <v>7432</v>
      </c>
      <c r="B7102" t="s">
        <v>1105</v>
      </c>
      <c r="C7102" t="s">
        <v>80</v>
      </c>
      <c r="D7102">
        <f t="shared" si="220"/>
        <v>20.805473698639915</v>
      </c>
      <c r="E7102">
        <f t="shared" si="221"/>
        <v>23</v>
      </c>
      <c r="F7102">
        <f>_xlfn.NUMBERVALUE(C_B0024_002[[#This Row],[Wet Bulb]])</f>
        <v>20.805473698639901</v>
      </c>
    </row>
    <row r="7103" spans="1:6" x14ac:dyDescent="0.4">
      <c r="A7103" t="s">
        <v>7433</v>
      </c>
      <c r="B7103" t="s">
        <v>614</v>
      </c>
      <c r="C7103" t="s">
        <v>77</v>
      </c>
      <c r="D7103">
        <f t="shared" si="220"/>
        <v>20.257886422512584</v>
      </c>
      <c r="E7103">
        <f t="shared" si="221"/>
        <v>22.3</v>
      </c>
      <c r="F7103">
        <f>_xlfn.NUMBERVALUE(C_B0024_002[[#This Row],[Wet Bulb]])</f>
        <v>20.257886422512598</v>
      </c>
    </row>
    <row r="7104" spans="1:6" x14ac:dyDescent="0.4">
      <c r="A7104" t="s">
        <v>7434</v>
      </c>
      <c r="B7104" t="s">
        <v>92</v>
      </c>
      <c r="C7104" t="s">
        <v>349</v>
      </c>
      <c r="D7104">
        <f t="shared" si="220"/>
        <v>19.708330102437827</v>
      </c>
      <c r="E7104">
        <f t="shared" si="221"/>
        <v>22</v>
      </c>
      <c r="F7104">
        <f>_xlfn.NUMBERVALUE(C_B0024_002[[#This Row],[Wet Bulb]])</f>
        <v>19.708330102437799</v>
      </c>
    </row>
    <row r="7105" spans="1:6" x14ac:dyDescent="0.4">
      <c r="A7105" t="s">
        <v>7435</v>
      </c>
      <c r="B7105" t="s">
        <v>94</v>
      </c>
      <c r="C7105" t="s">
        <v>349</v>
      </c>
      <c r="D7105">
        <f t="shared" si="220"/>
        <v>19.804859519833361</v>
      </c>
      <c r="E7105">
        <f t="shared" si="221"/>
        <v>22.1</v>
      </c>
      <c r="F7105">
        <f>_xlfn.NUMBERVALUE(C_B0024_002[[#This Row],[Wet Bulb]])</f>
        <v>19.8048595198334</v>
      </c>
    </row>
    <row r="7106" spans="1:6" x14ac:dyDescent="0.4">
      <c r="A7106" t="s">
        <v>7436</v>
      </c>
      <c r="B7106" t="s">
        <v>92</v>
      </c>
      <c r="C7106" t="s">
        <v>309</v>
      </c>
      <c r="D7106">
        <f t="shared" si="220"/>
        <v>19.578920961421165</v>
      </c>
      <c r="E7106">
        <f t="shared" si="221"/>
        <v>22</v>
      </c>
      <c r="F7106">
        <f>_xlfn.NUMBERVALUE(C_B0024_002[[#This Row],[Wet Bulb]])</f>
        <v>19.578920961421201</v>
      </c>
    </row>
    <row r="7107" spans="1:6" x14ac:dyDescent="0.4">
      <c r="A7107" t="s">
        <v>7437</v>
      </c>
      <c r="B7107" t="s">
        <v>562</v>
      </c>
      <c r="C7107" t="s">
        <v>594</v>
      </c>
      <c r="D7107">
        <f t="shared" ref="D7107:D7170" si="222">B7107*ATAN(0.151977*(C7107+8.313659)^0.5)+ATAN(B7107+C7107)-ATAN(C7107-1.676331)+0.00391838*C7107^1.5*ATAN(0.023101*C7107)-4.686035</f>
        <v>20.119771003172506</v>
      </c>
      <c r="E7107">
        <f t="shared" ref="E7107:E7170" si="223">VALUE(B7107)</f>
        <v>21.5</v>
      </c>
      <c r="F7107">
        <f>_xlfn.NUMBERVALUE(C_B0024_002[[#This Row],[Wet Bulb]])</f>
        <v>20.119771003172499</v>
      </c>
    </row>
    <row r="7108" spans="1:6" x14ac:dyDescent="0.4">
      <c r="A7108" t="s">
        <v>7438</v>
      </c>
      <c r="B7108" t="s">
        <v>523</v>
      </c>
      <c r="C7108" t="s">
        <v>77</v>
      </c>
      <c r="D7108">
        <f t="shared" si="222"/>
        <v>19.772683242983845</v>
      </c>
      <c r="E7108">
        <f t="shared" si="223"/>
        <v>21.8</v>
      </c>
      <c r="F7108">
        <f>_xlfn.NUMBERVALUE(C_B0024_002[[#This Row],[Wet Bulb]])</f>
        <v>19.772683242983799</v>
      </c>
    </row>
    <row r="7109" spans="1:6" x14ac:dyDescent="0.4">
      <c r="A7109" t="s">
        <v>7439</v>
      </c>
      <c r="B7109" t="s">
        <v>562</v>
      </c>
      <c r="C7109" t="s">
        <v>75</v>
      </c>
      <c r="D7109">
        <f t="shared" si="222"/>
        <v>19.609353900710932</v>
      </c>
      <c r="E7109">
        <f t="shared" si="223"/>
        <v>21.5</v>
      </c>
      <c r="F7109">
        <f>_xlfn.NUMBERVALUE(C_B0024_002[[#This Row],[Wet Bulb]])</f>
        <v>19.6093539007109</v>
      </c>
    </row>
    <row r="7110" spans="1:6" x14ac:dyDescent="0.4">
      <c r="A7110" t="s">
        <v>7440</v>
      </c>
      <c r="B7110" t="s">
        <v>34</v>
      </c>
      <c r="C7110" t="s">
        <v>77</v>
      </c>
      <c r="D7110">
        <f t="shared" si="222"/>
        <v>19.675642556614296</v>
      </c>
      <c r="E7110">
        <f t="shared" si="223"/>
        <v>21.7</v>
      </c>
      <c r="F7110">
        <f>_xlfn.NUMBERVALUE(C_B0024_002[[#This Row],[Wet Bulb]])</f>
        <v>19.675642556614299</v>
      </c>
    </row>
    <row r="7111" spans="1:6" x14ac:dyDescent="0.4">
      <c r="A7111" t="s">
        <v>7441</v>
      </c>
      <c r="B7111" t="s">
        <v>99</v>
      </c>
      <c r="C7111" t="s">
        <v>75</v>
      </c>
      <c r="D7111">
        <f t="shared" si="222"/>
        <v>19.706645354867014</v>
      </c>
      <c r="E7111">
        <f t="shared" si="223"/>
        <v>21.6</v>
      </c>
      <c r="F7111">
        <f>_xlfn.NUMBERVALUE(C_B0024_002[[#This Row],[Wet Bulb]])</f>
        <v>19.706645354867</v>
      </c>
    </row>
    <row r="7112" spans="1:6" x14ac:dyDescent="0.4">
      <c r="A7112" t="s">
        <v>7442</v>
      </c>
      <c r="B7112" t="s">
        <v>562</v>
      </c>
      <c r="C7112" t="s">
        <v>77</v>
      </c>
      <c r="D7112">
        <f t="shared" si="222"/>
        <v>19.481561133028791</v>
      </c>
      <c r="E7112">
        <f t="shared" si="223"/>
        <v>21.5</v>
      </c>
      <c r="F7112">
        <f>_xlfn.NUMBERVALUE(C_B0024_002[[#This Row],[Wet Bulb]])</f>
        <v>19.481561133028801</v>
      </c>
    </row>
    <row r="7113" spans="1:6" x14ac:dyDescent="0.4">
      <c r="A7113" t="s">
        <v>7443</v>
      </c>
      <c r="B7113" t="s">
        <v>94</v>
      </c>
      <c r="C7113" t="s">
        <v>80</v>
      </c>
      <c r="D7113">
        <f t="shared" si="222"/>
        <v>19.934394396916964</v>
      </c>
      <c r="E7113">
        <f t="shared" si="223"/>
        <v>22.1</v>
      </c>
      <c r="F7113">
        <f>_xlfn.NUMBERVALUE(C_B0024_002[[#This Row],[Wet Bulb]])</f>
        <v>19.934394396917</v>
      </c>
    </row>
    <row r="7114" spans="1:6" x14ac:dyDescent="0.4">
      <c r="A7114" t="s">
        <v>7444</v>
      </c>
      <c r="B7114" t="s">
        <v>526</v>
      </c>
      <c r="C7114" t="s">
        <v>20</v>
      </c>
      <c r="D7114">
        <f t="shared" si="222"/>
        <v>20.217406418148396</v>
      </c>
      <c r="E7114">
        <f t="shared" si="223"/>
        <v>22.8</v>
      </c>
      <c r="F7114">
        <f>_xlfn.NUMBERVALUE(C_B0024_002[[#This Row],[Wet Bulb]])</f>
        <v>20.2174064181484</v>
      </c>
    </row>
    <row r="7115" spans="1:6" x14ac:dyDescent="0.4">
      <c r="A7115" t="s">
        <v>7445</v>
      </c>
      <c r="B7115" t="s">
        <v>1227</v>
      </c>
      <c r="C7115" t="s">
        <v>20</v>
      </c>
      <c r="D7115">
        <f t="shared" si="222"/>
        <v>21.369460088070774</v>
      </c>
      <c r="E7115">
        <f t="shared" si="223"/>
        <v>24</v>
      </c>
      <c r="F7115">
        <f>_xlfn.NUMBERVALUE(C_B0024_002[[#This Row],[Wet Bulb]])</f>
        <v>21.369460088070799</v>
      </c>
    </row>
    <row r="7116" spans="1:6" x14ac:dyDescent="0.4">
      <c r="A7116" t="s">
        <v>7446</v>
      </c>
      <c r="B7116" t="s">
        <v>863</v>
      </c>
      <c r="C7116" t="s">
        <v>84</v>
      </c>
      <c r="D7116">
        <f t="shared" si="222"/>
        <v>22.111085666632217</v>
      </c>
      <c r="E7116">
        <f t="shared" si="223"/>
        <v>25.5</v>
      </c>
      <c r="F7116">
        <f>_xlfn.NUMBERVALUE(C_B0024_002[[#This Row],[Wet Bulb]])</f>
        <v>22.111085666632199</v>
      </c>
    </row>
    <row r="7117" spans="1:6" x14ac:dyDescent="0.4">
      <c r="A7117" t="s">
        <v>7447</v>
      </c>
      <c r="B7117" t="s">
        <v>2600</v>
      </c>
      <c r="C7117" t="s">
        <v>67</v>
      </c>
      <c r="D7117">
        <f t="shared" si="222"/>
        <v>22.968413301248965</v>
      </c>
      <c r="E7117">
        <f t="shared" si="223"/>
        <v>27.5</v>
      </c>
      <c r="F7117">
        <f>_xlfn.NUMBERVALUE(C_B0024_002[[#This Row],[Wet Bulb]])</f>
        <v>22.968413301249001</v>
      </c>
    </row>
    <row r="7118" spans="1:6" x14ac:dyDescent="0.4">
      <c r="A7118" t="s">
        <v>7448</v>
      </c>
      <c r="B7118" t="s">
        <v>1552</v>
      </c>
      <c r="C7118" t="s">
        <v>122</v>
      </c>
      <c r="D7118">
        <f t="shared" si="222"/>
        <v>24.109396404227326</v>
      </c>
      <c r="E7118">
        <f t="shared" si="223"/>
        <v>28.9</v>
      </c>
      <c r="F7118">
        <f>_xlfn.NUMBERVALUE(C_B0024_002[[#This Row],[Wet Bulb]])</f>
        <v>24.109396404227301</v>
      </c>
    </row>
    <row r="7119" spans="1:6" x14ac:dyDescent="0.4">
      <c r="A7119" t="s">
        <v>7449</v>
      </c>
      <c r="B7119" t="s">
        <v>1583</v>
      </c>
      <c r="C7119" t="s">
        <v>26</v>
      </c>
      <c r="D7119">
        <f t="shared" si="222"/>
        <v>24.302373520979735</v>
      </c>
      <c r="E7119">
        <f t="shared" si="223"/>
        <v>29.8</v>
      </c>
      <c r="F7119">
        <f>_xlfn.NUMBERVALUE(C_B0024_002[[#This Row],[Wet Bulb]])</f>
        <v>24.3023735209797</v>
      </c>
    </row>
    <row r="7120" spans="1:6" x14ac:dyDescent="0.4">
      <c r="A7120" t="s">
        <v>7450</v>
      </c>
      <c r="B7120" t="s">
        <v>3487</v>
      </c>
      <c r="C7120" t="s">
        <v>112</v>
      </c>
      <c r="D7120">
        <f t="shared" si="222"/>
        <v>24.188728083679926</v>
      </c>
      <c r="E7120">
        <f t="shared" si="223"/>
        <v>30.4</v>
      </c>
      <c r="F7120">
        <f>_xlfn.NUMBERVALUE(C_B0024_002[[#This Row],[Wet Bulb]])</f>
        <v>24.188728083679901</v>
      </c>
    </row>
    <row r="7121" spans="1:6" x14ac:dyDescent="0.4">
      <c r="A7121" t="s">
        <v>7451</v>
      </c>
      <c r="B7121" t="s">
        <v>2727</v>
      </c>
      <c r="C7121" t="s">
        <v>29</v>
      </c>
      <c r="D7121">
        <f t="shared" si="222"/>
        <v>23.843215744861187</v>
      </c>
      <c r="E7121">
        <f t="shared" si="223"/>
        <v>30.2</v>
      </c>
      <c r="F7121">
        <f>_xlfn.NUMBERVALUE(C_B0024_002[[#This Row],[Wet Bulb]])</f>
        <v>23.843215744861201</v>
      </c>
    </row>
    <row r="7122" spans="1:6" x14ac:dyDescent="0.4">
      <c r="A7122" t="s">
        <v>7452</v>
      </c>
      <c r="B7122" t="s">
        <v>2209</v>
      </c>
      <c r="C7122" t="s">
        <v>29</v>
      </c>
      <c r="D7122">
        <f t="shared" si="222"/>
        <v>23.664952801281405</v>
      </c>
      <c r="E7122">
        <f t="shared" si="223"/>
        <v>30</v>
      </c>
      <c r="F7122">
        <f>_xlfn.NUMBERVALUE(C_B0024_002[[#This Row],[Wet Bulb]])</f>
        <v>23.664952801281402</v>
      </c>
    </row>
    <row r="7123" spans="1:6" x14ac:dyDescent="0.4">
      <c r="A7123" t="s">
        <v>7453</v>
      </c>
      <c r="B7123" t="s">
        <v>1550</v>
      </c>
      <c r="C7123" t="s">
        <v>56</v>
      </c>
      <c r="D7123">
        <f t="shared" si="222"/>
        <v>23.235506369492267</v>
      </c>
      <c r="E7123">
        <f t="shared" si="223"/>
        <v>28.8</v>
      </c>
      <c r="F7123">
        <f>_xlfn.NUMBERVALUE(C_B0024_002[[#This Row],[Wet Bulb]])</f>
        <v>23.235506369492299</v>
      </c>
    </row>
    <row r="7124" spans="1:6" x14ac:dyDescent="0.4">
      <c r="A7124" t="s">
        <v>7454</v>
      </c>
      <c r="B7124" t="s">
        <v>1546</v>
      </c>
      <c r="C7124" t="s">
        <v>67</v>
      </c>
      <c r="D7124">
        <f t="shared" si="222"/>
        <v>22.50573892535775</v>
      </c>
      <c r="E7124">
        <f t="shared" si="223"/>
        <v>27</v>
      </c>
      <c r="F7124">
        <f>_xlfn.NUMBERVALUE(C_B0024_002[[#This Row],[Wet Bulb]])</f>
        <v>22.5057389253578</v>
      </c>
    </row>
    <row r="7125" spans="1:6" x14ac:dyDescent="0.4">
      <c r="A7125" t="s">
        <v>7455</v>
      </c>
      <c r="B7125" t="s">
        <v>861</v>
      </c>
      <c r="C7125" t="s">
        <v>72</v>
      </c>
      <c r="D7125">
        <f t="shared" si="222"/>
        <v>22.156656047614486</v>
      </c>
      <c r="E7125">
        <f t="shared" si="223"/>
        <v>26</v>
      </c>
      <c r="F7125">
        <f>_xlfn.NUMBERVALUE(C_B0024_002[[#This Row],[Wet Bulb]])</f>
        <v>22.156656047614501</v>
      </c>
    </row>
    <row r="7126" spans="1:6" x14ac:dyDescent="0.4">
      <c r="A7126" t="s">
        <v>7456</v>
      </c>
      <c r="B7126" t="s">
        <v>1229</v>
      </c>
      <c r="C7126" t="s">
        <v>7</v>
      </c>
      <c r="D7126">
        <f t="shared" si="222"/>
        <v>22.061597069071201</v>
      </c>
      <c r="E7126">
        <f t="shared" si="223"/>
        <v>25.3</v>
      </c>
      <c r="F7126">
        <f>_xlfn.NUMBERVALUE(C_B0024_002[[#This Row],[Wet Bulb]])</f>
        <v>22.061597069071201</v>
      </c>
    </row>
    <row r="7127" spans="1:6" x14ac:dyDescent="0.4">
      <c r="A7127" t="s">
        <v>7457</v>
      </c>
      <c r="B7127" t="s">
        <v>1256</v>
      </c>
      <c r="C7127" t="s">
        <v>302</v>
      </c>
      <c r="D7127">
        <f t="shared" si="222"/>
        <v>21.904559062079255</v>
      </c>
      <c r="E7127">
        <f t="shared" si="223"/>
        <v>24.7</v>
      </c>
      <c r="F7127">
        <f>_xlfn.NUMBERVALUE(C_B0024_002[[#This Row],[Wet Bulb]])</f>
        <v>21.904559062079301</v>
      </c>
    </row>
    <row r="7128" spans="1:6" x14ac:dyDescent="0.4">
      <c r="A7128" t="s">
        <v>7458</v>
      </c>
      <c r="B7128" t="s">
        <v>1520</v>
      </c>
      <c r="C7128" t="s">
        <v>84</v>
      </c>
      <c r="D7128">
        <f t="shared" si="222"/>
        <v>22.016456476069585</v>
      </c>
      <c r="E7128">
        <f t="shared" si="223"/>
        <v>25.4</v>
      </c>
      <c r="F7128">
        <f>_xlfn.NUMBERVALUE(C_B0024_002[[#This Row],[Wet Bulb]])</f>
        <v>22.0164564760696</v>
      </c>
    </row>
    <row r="7129" spans="1:6" x14ac:dyDescent="0.4">
      <c r="A7129" t="s">
        <v>7459</v>
      </c>
      <c r="B7129" t="s">
        <v>1256</v>
      </c>
      <c r="C7129" t="s">
        <v>20</v>
      </c>
      <c r="D7129">
        <f t="shared" si="222"/>
        <v>22.041490207576118</v>
      </c>
      <c r="E7129">
        <f t="shared" si="223"/>
        <v>24.7</v>
      </c>
      <c r="F7129">
        <f>_xlfn.NUMBERVALUE(C_B0024_002[[#This Row],[Wet Bulb]])</f>
        <v>22.0414902075761</v>
      </c>
    </row>
    <row r="7130" spans="1:6" x14ac:dyDescent="0.4">
      <c r="A7130" t="s">
        <v>7460</v>
      </c>
      <c r="B7130" t="s">
        <v>2384</v>
      </c>
      <c r="C7130" t="s">
        <v>302</v>
      </c>
      <c r="D7130">
        <f t="shared" si="222"/>
        <v>22.096032296579104</v>
      </c>
      <c r="E7130">
        <f t="shared" si="223"/>
        <v>24.9</v>
      </c>
      <c r="F7130">
        <f>_xlfn.NUMBERVALUE(C_B0024_002[[#This Row],[Wet Bulb]])</f>
        <v>22.0960322965791</v>
      </c>
    </row>
    <row r="7131" spans="1:6" x14ac:dyDescent="0.4">
      <c r="A7131" t="s">
        <v>7461</v>
      </c>
      <c r="B7131" t="s">
        <v>1763</v>
      </c>
      <c r="C7131" t="s">
        <v>77</v>
      </c>
      <c r="D7131">
        <f t="shared" si="222"/>
        <v>22.198695036258052</v>
      </c>
      <c r="E7131">
        <f t="shared" si="223"/>
        <v>24.3</v>
      </c>
      <c r="F7131">
        <f>_xlfn.NUMBERVALUE(C_B0024_002[[#This Row],[Wet Bulb]])</f>
        <v>22.198695036258101</v>
      </c>
    </row>
    <row r="7132" spans="1:6" x14ac:dyDescent="0.4">
      <c r="A7132" t="s">
        <v>7462</v>
      </c>
      <c r="B7132" t="s">
        <v>556</v>
      </c>
      <c r="C7132" t="s">
        <v>484</v>
      </c>
      <c r="D7132">
        <f t="shared" si="222"/>
        <v>22.504844670776855</v>
      </c>
      <c r="E7132">
        <f t="shared" si="223"/>
        <v>24.2</v>
      </c>
      <c r="F7132">
        <f>_xlfn.NUMBERVALUE(C_B0024_002[[#This Row],[Wet Bulb]])</f>
        <v>22.504844670776901</v>
      </c>
    </row>
    <row r="7133" spans="1:6" x14ac:dyDescent="0.4">
      <c r="A7133" t="s">
        <v>7463</v>
      </c>
      <c r="B7133" t="s">
        <v>1520</v>
      </c>
      <c r="C7133" t="s">
        <v>20</v>
      </c>
      <c r="D7133">
        <f t="shared" si="222"/>
        <v>22.713519473340323</v>
      </c>
      <c r="E7133">
        <f t="shared" si="223"/>
        <v>25.4</v>
      </c>
      <c r="F7133">
        <f>_xlfn.NUMBERVALUE(C_B0024_002[[#This Row],[Wet Bulb]])</f>
        <v>22.713519473340298</v>
      </c>
    </row>
    <row r="7134" spans="1:6" x14ac:dyDescent="0.4">
      <c r="A7134" t="s">
        <v>7464</v>
      </c>
      <c r="B7134" t="s">
        <v>857</v>
      </c>
      <c r="C7134" t="s">
        <v>77</v>
      </c>
      <c r="D7134">
        <f t="shared" si="222"/>
        <v>22.683896191891801</v>
      </c>
      <c r="E7134">
        <f t="shared" si="223"/>
        <v>24.8</v>
      </c>
      <c r="F7134">
        <f>_xlfn.NUMBERVALUE(C_B0024_002[[#This Row],[Wet Bulb]])</f>
        <v>22.683896191891801</v>
      </c>
    </row>
    <row r="7135" spans="1:6" x14ac:dyDescent="0.4">
      <c r="A7135" t="s">
        <v>7465</v>
      </c>
      <c r="B7135" t="s">
        <v>857</v>
      </c>
      <c r="C7135" t="s">
        <v>82</v>
      </c>
      <c r="D7135">
        <f t="shared" si="222"/>
        <v>22.955841880003984</v>
      </c>
      <c r="E7135">
        <f t="shared" si="223"/>
        <v>24.8</v>
      </c>
      <c r="F7135">
        <f>_xlfn.NUMBERVALUE(C_B0024_002[[#This Row],[Wet Bulb]])</f>
        <v>22.955841880004002</v>
      </c>
    </row>
    <row r="7136" spans="1:6" x14ac:dyDescent="0.4">
      <c r="A7136" t="s">
        <v>7466</v>
      </c>
      <c r="B7136" t="s">
        <v>1763</v>
      </c>
      <c r="C7136" t="s">
        <v>484</v>
      </c>
      <c r="D7136">
        <f t="shared" si="222"/>
        <v>22.602627783261131</v>
      </c>
      <c r="E7136">
        <f t="shared" si="223"/>
        <v>24.3</v>
      </c>
      <c r="F7136">
        <f>_xlfn.NUMBERVALUE(C_B0024_002[[#This Row],[Wet Bulb]])</f>
        <v>22.602627783261099</v>
      </c>
    </row>
    <row r="7137" spans="1:6" x14ac:dyDescent="0.4">
      <c r="A7137" t="s">
        <v>7467</v>
      </c>
      <c r="B7137" t="s">
        <v>1526</v>
      </c>
      <c r="C7137" t="s">
        <v>77</v>
      </c>
      <c r="D7137">
        <f t="shared" si="222"/>
        <v>22.975016698610155</v>
      </c>
      <c r="E7137">
        <f t="shared" si="223"/>
        <v>25.1</v>
      </c>
      <c r="F7137">
        <f>_xlfn.NUMBERVALUE(C_B0024_002[[#This Row],[Wet Bulb]])</f>
        <v>22.975016698610201</v>
      </c>
    </row>
    <row r="7138" spans="1:6" x14ac:dyDescent="0.4">
      <c r="A7138" t="s">
        <v>7468</v>
      </c>
      <c r="B7138" t="s">
        <v>1589</v>
      </c>
      <c r="C7138" t="s">
        <v>10</v>
      </c>
      <c r="D7138">
        <f t="shared" si="222"/>
        <v>23.533698867908029</v>
      </c>
      <c r="E7138">
        <f t="shared" si="223"/>
        <v>26.7</v>
      </c>
      <c r="F7138">
        <f>_xlfn.NUMBERVALUE(C_B0024_002[[#This Row],[Wet Bulb]])</f>
        <v>23.533698867908001</v>
      </c>
    </row>
    <row r="7139" spans="1:6" x14ac:dyDescent="0.4">
      <c r="A7139" t="s">
        <v>7469</v>
      </c>
      <c r="B7139" t="s">
        <v>1617</v>
      </c>
      <c r="C7139" t="s">
        <v>72</v>
      </c>
      <c r="D7139">
        <f t="shared" si="222"/>
        <v>23.938042738752909</v>
      </c>
      <c r="E7139">
        <f t="shared" si="223"/>
        <v>27.9</v>
      </c>
      <c r="F7139">
        <f>_xlfn.NUMBERVALUE(C_B0024_002[[#This Row],[Wet Bulb]])</f>
        <v>23.938042738752898</v>
      </c>
    </row>
    <row r="7140" spans="1:6" x14ac:dyDescent="0.4">
      <c r="A7140" t="s">
        <v>7470</v>
      </c>
      <c r="B7140" t="s">
        <v>1556</v>
      </c>
      <c r="C7140" t="s">
        <v>64</v>
      </c>
      <c r="D7140">
        <f t="shared" si="222"/>
        <v>24.105190154200386</v>
      </c>
      <c r="E7140">
        <f t="shared" si="223"/>
        <v>28.4</v>
      </c>
      <c r="F7140">
        <f>_xlfn.NUMBERVALUE(C_B0024_002[[#This Row],[Wet Bulb]])</f>
        <v>24.1051901542004</v>
      </c>
    </row>
    <row r="7141" spans="1:6" x14ac:dyDescent="0.4">
      <c r="A7141" t="s">
        <v>7471</v>
      </c>
      <c r="B7141" t="s">
        <v>1614</v>
      </c>
      <c r="C7141" t="s">
        <v>131</v>
      </c>
      <c r="D7141">
        <f t="shared" si="222"/>
        <v>24.139204853850849</v>
      </c>
      <c r="E7141">
        <f t="shared" si="223"/>
        <v>28.6</v>
      </c>
      <c r="F7141">
        <f>_xlfn.NUMBERVALUE(C_B0024_002[[#This Row],[Wet Bulb]])</f>
        <v>24.139204853850799</v>
      </c>
    </row>
    <row r="7142" spans="1:6" x14ac:dyDescent="0.4">
      <c r="A7142" t="s">
        <v>7472</v>
      </c>
      <c r="B7142" t="s">
        <v>1614</v>
      </c>
      <c r="C7142" t="s">
        <v>67</v>
      </c>
      <c r="D7142">
        <f t="shared" si="222"/>
        <v>23.986294920440752</v>
      </c>
      <c r="E7142">
        <f t="shared" si="223"/>
        <v>28.6</v>
      </c>
      <c r="F7142">
        <f>_xlfn.NUMBERVALUE(C_B0024_002[[#This Row],[Wet Bulb]])</f>
        <v>23.986294920440798</v>
      </c>
    </row>
    <row r="7143" spans="1:6" x14ac:dyDescent="0.4">
      <c r="A7143" t="s">
        <v>7473</v>
      </c>
      <c r="B7143" t="s">
        <v>1554</v>
      </c>
      <c r="C7143" t="s">
        <v>4</v>
      </c>
      <c r="D7143">
        <f t="shared" si="222"/>
        <v>23.889885307176648</v>
      </c>
      <c r="E7143">
        <f t="shared" si="223"/>
        <v>29</v>
      </c>
      <c r="F7143">
        <f>_xlfn.NUMBERVALUE(C_B0024_002[[#This Row],[Wet Bulb]])</f>
        <v>23.889885307176598</v>
      </c>
    </row>
    <row r="7144" spans="1:6" x14ac:dyDescent="0.4">
      <c r="A7144" t="s">
        <v>7474</v>
      </c>
      <c r="B7144" t="s">
        <v>1641</v>
      </c>
      <c r="C7144" t="s">
        <v>129</v>
      </c>
      <c r="D7144">
        <f t="shared" si="222"/>
        <v>24.069371766500854</v>
      </c>
      <c r="E7144">
        <f t="shared" si="223"/>
        <v>28.2</v>
      </c>
      <c r="F7144">
        <f>_xlfn.NUMBERVALUE(C_B0024_002[[#This Row],[Wet Bulb]])</f>
        <v>24.0693717665009</v>
      </c>
    </row>
    <row r="7145" spans="1:6" x14ac:dyDescent="0.4">
      <c r="A7145" t="s">
        <v>7475</v>
      </c>
      <c r="B7145" t="s">
        <v>2678</v>
      </c>
      <c r="C7145" t="s">
        <v>122</v>
      </c>
      <c r="D7145">
        <f t="shared" si="222"/>
        <v>24.386048779439552</v>
      </c>
      <c r="E7145">
        <f t="shared" si="223"/>
        <v>29.2</v>
      </c>
      <c r="F7145">
        <f>_xlfn.NUMBERVALUE(C_B0024_002[[#This Row],[Wet Bulb]])</f>
        <v>24.386048779439601</v>
      </c>
    </row>
    <row r="7146" spans="1:6" x14ac:dyDescent="0.4">
      <c r="A7146" t="s">
        <v>7476</v>
      </c>
      <c r="B7146" t="s">
        <v>1610</v>
      </c>
      <c r="C7146" t="s">
        <v>122</v>
      </c>
      <c r="D7146">
        <f t="shared" si="222"/>
        <v>23.740526252874986</v>
      </c>
      <c r="E7146">
        <f t="shared" si="223"/>
        <v>28.5</v>
      </c>
      <c r="F7146">
        <f>_xlfn.NUMBERVALUE(C_B0024_002[[#This Row],[Wet Bulb]])</f>
        <v>23.740526252875</v>
      </c>
    </row>
    <row r="7147" spans="1:6" x14ac:dyDescent="0.4">
      <c r="A7147" t="s">
        <v>7477</v>
      </c>
      <c r="B7147" t="s">
        <v>859</v>
      </c>
      <c r="C7147" t="s">
        <v>309</v>
      </c>
      <c r="D7147">
        <f t="shared" si="222"/>
        <v>23.718463144521582</v>
      </c>
      <c r="E7147">
        <f t="shared" si="223"/>
        <v>26.3</v>
      </c>
      <c r="F7147">
        <f>_xlfn.NUMBERVALUE(C_B0024_002[[#This Row],[Wet Bulb]])</f>
        <v>23.7184631445216</v>
      </c>
    </row>
    <row r="7148" spans="1:6" x14ac:dyDescent="0.4">
      <c r="A7148" t="s">
        <v>7478</v>
      </c>
      <c r="B7148" t="s">
        <v>1765</v>
      </c>
      <c r="C7148" t="s">
        <v>80</v>
      </c>
      <c r="D7148">
        <f t="shared" si="222"/>
        <v>23.418703578686241</v>
      </c>
      <c r="E7148">
        <f t="shared" si="223"/>
        <v>25.7</v>
      </c>
      <c r="F7148">
        <f>_xlfn.NUMBERVALUE(C_B0024_002[[#This Row],[Wet Bulb]])</f>
        <v>23.418703578686198</v>
      </c>
    </row>
    <row r="7149" spans="1:6" x14ac:dyDescent="0.4">
      <c r="A7149" t="s">
        <v>7479</v>
      </c>
      <c r="B7149" t="s">
        <v>1560</v>
      </c>
      <c r="C7149" t="s">
        <v>349</v>
      </c>
      <c r="D7149">
        <f t="shared" si="222"/>
        <v>23.666022205083294</v>
      </c>
      <c r="E7149">
        <f t="shared" si="223"/>
        <v>26.1</v>
      </c>
      <c r="F7149">
        <f>_xlfn.NUMBERVALUE(C_B0024_002[[#This Row],[Wet Bulb]])</f>
        <v>23.666022205083301</v>
      </c>
    </row>
    <row r="7150" spans="1:6" x14ac:dyDescent="0.4">
      <c r="A7150" t="s">
        <v>7480</v>
      </c>
      <c r="B7150" t="s">
        <v>861</v>
      </c>
      <c r="C7150" t="s">
        <v>80</v>
      </c>
      <c r="D7150">
        <f t="shared" si="222"/>
        <v>23.709061737763808</v>
      </c>
      <c r="E7150">
        <f t="shared" si="223"/>
        <v>26</v>
      </c>
      <c r="F7150">
        <f>_xlfn.NUMBERVALUE(C_B0024_002[[#This Row],[Wet Bulb]])</f>
        <v>23.7090617377638</v>
      </c>
    </row>
    <row r="7151" spans="1:6" x14ac:dyDescent="0.4">
      <c r="A7151" t="s">
        <v>7481</v>
      </c>
      <c r="B7151" t="s">
        <v>863</v>
      </c>
      <c r="C7151" t="s">
        <v>484</v>
      </c>
      <c r="D7151">
        <f t="shared" si="222"/>
        <v>23.776024012854649</v>
      </c>
      <c r="E7151">
        <f t="shared" si="223"/>
        <v>25.5</v>
      </c>
      <c r="F7151">
        <f>_xlfn.NUMBERVALUE(C_B0024_002[[#This Row],[Wet Bulb]])</f>
        <v>23.776024012854599</v>
      </c>
    </row>
    <row r="7152" spans="1:6" x14ac:dyDescent="0.4">
      <c r="A7152" t="s">
        <v>7482</v>
      </c>
      <c r="B7152" t="s">
        <v>863</v>
      </c>
      <c r="C7152" t="s">
        <v>82</v>
      </c>
      <c r="D7152">
        <f t="shared" si="222"/>
        <v>23.638611246164199</v>
      </c>
      <c r="E7152">
        <f t="shared" si="223"/>
        <v>25.5</v>
      </c>
      <c r="F7152">
        <f>_xlfn.NUMBERVALUE(C_B0024_002[[#This Row],[Wet Bulb]])</f>
        <v>23.638611246164199</v>
      </c>
    </row>
    <row r="7153" spans="1:6" x14ac:dyDescent="0.4">
      <c r="A7153" t="s">
        <v>7483</v>
      </c>
      <c r="B7153" t="s">
        <v>1232</v>
      </c>
      <c r="C7153" t="s">
        <v>512</v>
      </c>
      <c r="D7153">
        <f t="shared" si="222"/>
        <v>23.423127326136573</v>
      </c>
      <c r="E7153">
        <f t="shared" si="223"/>
        <v>25</v>
      </c>
      <c r="F7153">
        <f>_xlfn.NUMBERVALUE(C_B0024_002[[#This Row],[Wet Bulb]])</f>
        <v>23.423127326136601</v>
      </c>
    </row>
    <row r="7154" spans="1:6" x14ac:dyDescent="0.4">
      <c r="A7154" t="s">
        <v>7484</v>
      </c>
      <c r="B7154" t="s">
        <v>857</v>
      </c>
      <c r="C7154" t="s">
        <v>512</v>
      </c>
      <c r="D7154">
        <f t="shared" si="222"/>
        <v>23.22707833658065</v>
      </c>
      <c r="E7154">
        <f t="shared" si="223"/>
        <v>24.8</v>
      </c>
      <c r="F7154">
        <f>_xlfn.NUMBERVALUE(C_B0024_002[[#This Row],[Wet Bulb]])</f>
        <v>23.2270783365807</v>
      </c>
    </row>
    <row r="7155" spans="1:6" x14ac:dyDescent="0.4">
      <c r="A7155" t="s">
        <v>7485</v>
      </c>
      <c r="B7155" t="s">
        <v>1256</v>
      </c>
      <c r="C7155" t="s">
        <v>512</v>
      </c>
      <c r="D7155">
        <f t="shared" si="222"/>
        <v>23.129053820922152</v>
      </c>
      <c r="E7155">
        <f t="shared" si="223"/>
        <v>24.7</v>
      </c>
      <c r="F7155">
        <f>_xlfn.NUMBERVALUE(C_B0024_002[[#This Row],[Wet Bulb]])</f>
        <v>23.129053820922199</v>
      </c>
    </row>
    <row r="7156" spans="1:6" x14ac:dyDescent="0.4">
      <c r="A7156" t="s">
        <v>7486</v>
      </c>
      <c r="B7156" t="s">
        <v>853</v>
      </c>
      <c r="C7156" t="s">
        <v>594</v>
      </c>
      <c r="D7156">
        <f t="shared" si="222"/>
        <v>23.067669186646857</v>
      </c>
      <c r="E7156">
        <f t="shared" si="223"/>
        <v>24.5</v>
      </c>
      <c r="F7156">
        <f>_xlfn.NUMBERVALUE(C_B0024_002[[#This Row],[Wet Bulb]])</f>
        <v>23.067669186646899</v>
      </c>
    </row>
    <row r="7157" spans="1:6" x14ac:dyDescent="0.4">
      <c r="A7157" t="s">
        <v>7487</v>
      </c>
      <c r="B7157" t="s">
        <v>1258</v>
      </c>
      <c r="C7157" t="s">
        <v>371</v>
      </c>
      <c r="D7157">
        <f t="shared" si="222"/>
        <v>23.103698880518373</v>
      </c>
      <c r="E7157">
        <f t="shared" si="223"/>
        <v>24.4</v>
      </c>
      <c r="F7157">
        <f>_xlfn.NUMBERVALUE(C_B0024_002[[#This Row],[Wet Bulb]])</f>
        <v>23.103698880518401</v>
      </c>
    </row>
    <row r="7158" spans="1:6" x14ac:dyDescent="0.4">
      <c r="A7158" t="s">
        <v>7488</v>
      </c>
      <c r="B7158" t="s">
        <v>855</v>
      </c>
      <c r="C7158" t="s">
        <v>594</v>
      </c>
      <c r="D7158">
        <f t="shared" si="222"/>
        <v>23.165932241880579</v>
      </c>
      <c r="E7158">
        <f t="shared" si="223"/>
        <v>24.6</v>
      </c>
      <c r="F7158">
        <f>_xlfn.NUMBERVALUE(C_B0024_002[[#This Row],[Wet Bulb]])</f>
        <v>23.165932241880601</v>
      </c>
    </row>
    <row r="7159" spans="1:6" x14ac:dyDescent="0.4">
      <c r="A7159" t="s">
        <v>7489</v>
      </c>
      <c r="B7159" t="s">
        <v>857</v>
      </c>
      <c r="C7159" t="s">
        <v>484</v>
      </c>
      <c r="D7159">
        <f t="shared" si="222"/>
        <v>23.091543128907329</v>
      </c>
      <c r="E7159">
        <f t="shared" si="223"/>
        <v>24.8</v>
      </c>
      <c r="F7159">
        <f>_xlfn.NUMBERVALUE(C_B0024_002[[#This Row],[Wet Bulb]])</f>
        <v>23.091543128907301</v>
      </c>
    </row>
    <row r="7160" spans="1:6" x14ac:dyDescent="0.4">
      <c r="A7160" t="s">
        <v>7490</v>
      </c>
      <c r="B7160" t="s">
        <v>1256</v>
      </c>
      <c r="C7160" t="s">
        <v>77</v>
      </c>
      <c r="D7160">
        <f t="shared" si="222"/>
        <v>22.586855991989832</v>
      </c>
      <c r="E7160">
        <f t="shared" si="223"/>
        <v>24.7</v>
      </c>
      <c r="F7160">
        <f>_xlfn.NUMBERVALUE(C_B0024_002[[#This Row],[Wet Bulb]])</f>
        <v>22.5868559919898</v>
      </c>
    </row>
    <row r="7161" spans="1:6" x14ac:dyDescent="0.4">
      <c r="A7161" t="s">
        <v>7491</v>
      </c>
      <c r="B7161" t="s">
        <v>1256</v>
      </c>
      <c r="C7161" t="s">
        <v>349</v>
      </c>
      <c r="D7161">
        <f t="shared" si="222"/>
        <v>22.314618296229742</v>
      </c>
      <c r="E7161">
        <f t="shared" si="223"/>
        <v>24.7</v>
      </c>
      <c r="F7161">
        <f>_xlfn.NUMBERVALUE(C_B0024_002[[#This Row],[Wet Bulb]])</f>
        <v>22.3146182962297</v>
      </c>
    </row>
    <row r="7162" spans="1:6" x14ac:dyDescent="0.4">
      <c r="A7162" t="s">
        <v>7492</v>
      </c>
      <c r="B7162" t="s">
        <v>2222</v>
      </c>
      <c r="C7162" t="s">
        <v>7</v>
      </c>
      <c r="D7162">
        <f t="shared" si="222"/>
        <v>22.63106722092984</v>
      </c>
      <c r="E7162">
        <f t="shared" si="223"/>
        <v>25.9</v>
      </c>
      <c r="F7162">
        <f>_xlfn.NUMBERVALUE(C_B0024_002[[#This Row],[Wet Bulb]])</f>
        <v>22.6310672209298</v>
      </c>
    </row>
    <row r="7163" spans="1:6" x14ac:dyDescent="0.4">
      <c r="A7163" t="s">
        <v>7493</v>
      </c>
      <c r="B7163" t="s">
        <v>1204</v>
      </c>
      <c r="C7163" t="s">
        <v>72</v>
      </c>
      <c r="D7163">
        <f t="shared" si="222"/>
        <v>22.344170789734559</v>
      </c>
      <c r="E7163">
        <f t="shared" si="223"/>
        <v>26.2</v>
      </c>
      <c r="F7163">
        <f>_xlfn.NUMBERVALUE(C_B0024_002[[#This Row],[Wet Bulb]])</f>
        <v>22.344170789734601</v>
      </c>
    </row>
    <row r="7164" spans="1:6" x14ac:dyDescent="0.4">
      <c r="A7164" t="s">
        <v>7494</v>
      </c>
      <c r="B7164" t="s">
        <v>1846</v>
      </c>
      <c r="C7164" t="s">
        <v>4</v>
      </c>
      <c r="D7164">
        <f t="shared" si="222"/>
        <v>22.607918432861521</v>
      </c>
      <c r="E7164">
        <f t="shared" si="223"/>
        <v>27.6</v>
      </c>
      <c r="F7164">
        <f>_xlfn.NUMBERVALUE(C_B0024_002[[#This Row],[Wet Bulb]])</f>
        <v>22.607918432861499</v>
      </c>
    </row>
    <row r="7165" spans="1:6" x14ac:dyDescent="0.4">
      <c r="A7165" t="s">
        <v>7495</v>
      </c>
      <c r="B7165" t="s">
        <v>1641</v>
      </c>
      <c r="C7165" t="s">
        <v>56</v>
      </c>
      <c r="D7165">
        <f t="shared" si="222"/>
        <v>22.692159484419896</v>
      </c>
      <c r="E7165">
        <f t="shared" si="223"/>
        <v>28.2</v>
      </c>
      <c r="F7165">
        <f>_xlfn.NUMBERVALUE(C_B0024_002[[#This Row],[Wet Bulb]])</f>
        <v>22.6921594844199</v>
      </c>
    </row>
    <row r="7166" spans="1:6" x14ac:dyDescent="0.4">
      <c r="A7166" t="s">
        <v>7496</v>
      </c>
      <c r="B7166" t="s">
        <v>1614</v>
      </c>
      <c r="C7166" t="s">
        <v>29</v>
      </c>
      <c r="D7166">
        <f t="shared" si="222"/>
        <v>22.417108864524586</v>
      </c>
      <c r="E7166">
        <f t="shared" si="223"/>
        <v>28.6</v>
      </c>
      <c r="F7166">
        <f>_xlfn.NUMBERVALUE(C_B0024_002[[#This Row],[Wet Bulb]])</f>
        <v>22.4171088645246</v>
      </c>
    </row>
    <row r="7167" spans="1:6" x14ac:dyDescent="0.4">
      <c r="A7167" t="s">
        <v>7497</v>
      </c>
      <c r="B7167" t="s">
        <v>1610</v>
      </c>
      <c r="C7167" t="s">
        <v>50</v>
      </c>
      <c r="D7167">
        <f t="shared" si="222"/>
        <v>21.841118907011694</v>
      </c>
      <c r="E7167">
        <f t="shared" si="223"/>
        <v>28.5</v>
      </c>
      <c r="F7167">
        <f>_xlfn.NUMBERVALUE(C_B0024_002[[#This Row],[Wet Bulb]])</f>
        <v>21.841118907011701</v>
      </c>
    </row>
    <row r="7168" spans="1:6" x14ac:dyDescent="0.4">
      <c r="A7168" t="s">
        <v>7498</v>
      </c>
      <c r="B7168" t="s">
        <v>1614</v>
      </c>
      <c r="C7168" t="s">
        <v>90</v>
      </c>
      <c r="D7168">
        <f t="shared" si="222"/>
        <v>22.092817636375536</v>
      </c>
      <c r="E7168">
        <f t="shared" si="223"/>
        <v>28.6</v>
      </c>
      <c r="F7168">
        <f>_xlfn.NUMBERVALUE(C_B0024_002[[#This Row],[Wet Bulb]])</f>
        <v>22.0928176363755</v>
      </c>
    </row>
    <row r="7169" spans="1:6" x14ac:dyDescent="0.4">
      <c r="A7169" t="s">
        <v>7499</v>
      </c>
      <c r="B7169" t="s">
        <v>1617</v>
      </c>
      <c r="C7169" t="s">
        <v>107</v>
      </c>
      <c r="D7169">
        <f t="shared" si="222"/>
        <v>21.634142515522647</v>
      </c>
      <c r="E7169">
        <f t="shared" si="223"/>
        <v>27.9</v>
      </c>
      <c r="F7169">
        <f>_xlfn.NUMBERVALUE(C_B0024_002[[#This Row],[Wet Bulb]])</f>
        <v>21.634142515522601</v>
      </c>
    </row>
    <row r="7170" spans="1:6" x14ac:dyDescent="0.4">
      <c r="A7170" t="s">
        <v>7500</v>
      </c>
      <c r="B7170" t="s">
        <v>1589</v>
      </c>
      <c r="C7170" t="s">
        <v>54</v>
      </c>
      <c r="D7170">
        <f t="shared" si="222"/>
        <v>21.182394174797263</v>
      </c>
      <c r="E7170">
        <f t="shared" si="223"/>
        <v>26.7</v>
      </c>
      <c r="F7170">
        <f>_xlfn.NUMBERVALUE(C_B0024_002[[#This Row],[Wet Bulb]])</f>
        <v>21.182394174797299</v>
      </c>
    </row>
    <row r="7171" spans="1:6" x14ac:dyDescent="0.4">
      <c r="A7171" t="s">
        <v>7501</v>
      </c>
      <c r="B7171" t="s">
        <v>1206</v>
      </c>
      <c r="C7171" t="s">
        <v>61</v>
      </c>
      <c r="D7171">
        <f t="shared" ref="D7171:D7234" si="224">B7171*ATAN(0.151977*(C7171+8.313659)^0.5)+ATAN(B7171+C7171)-ATAN(C7171-1.676331)+0.00391838*C7171^1.5*ATAN(0.023101*C7171)-4.686035</f>
        <v>20.554055295802957</v>
      </c>
      <c r="E7171">
        <f t="shared" ref="E7171:E7234" si="225">VALUE(B7171)</f>
        <v>25.2</v>
      </c>
      <c r="F7171">
        <f>_xlfn.NUMBERVALUE(C_B0024_002[[#This Row],[Wet Bulb]])</f>
        <v>20.554055295803</v>
      </c>
    </row>
    <row r="7172" spans="1:6" x14ac:dyDescent="0.4">
      <c r="A7172" t="s">
        <v>7502</v>
      </c>
      <c r="B7172" t="s">
        <v>665</v>
      </c>
      <c r="C7172" t="s">
        <v>64</v>
      </c>
      <c r="D7172">
        <f t="shared" si="224"/>
        <v>20.099518698839077</v>
      </c>
      <c r="E7172">
        <f t="shared" si="225"/>
        <v>24.1</v>
      </c>
      <c r="F7172">
        <f>_xlfn.NUMBERVALUE(C_B0024_002[[#This Row],[Wet Bulb]])</f>
        <v>20.099518698839098</v>
      </c>
    </row>
    <row r="7173" spans="1:6" x14ac:dyDescent="0.4">
      <c r="A7173" t="s">
        <v>7503</v>
      </c>
      <c r="B7173" t="s">
        <v>865</v>
      </c>
      <c r="C7173" t="s">
        <v>129</v>
      </c>
      <c r="D7173">
        <f t="shared" si="224"/>
        <v>19.863739784410807</v>
      </c>
      <c r="E7173">
        <f t="shared" si="225"/>
        <v>23.7</v>
      </c>
      <c r="F7173">
        <f>_xlfn.NUMBERVALUE(C_B0024_002[[#This Row],[Wet Bulb]])</f>
        <v>19.8637397844108</v>
      </c>
    </row>
    <row r="7174" spans="1:6" x14ac:dyDescent="0.4">
      <c r="A7174" t="s">
        <v>7504</v>
      </c>
      <c r="B7174" t="s">
        <v>554</v>
      </c>
      <c r="C7174" t="s">
        <v>129</v>
      </c>
      <c r="D7174">
        <f t="shared" si="224"/>
        <v>19.770280778419121</v>
      </c>
      <c r="E7174">
        <f t="shared" si="225"/>
        <v>23.6</v>
      </c>
      <c r="F7174">
        <f>_xlfn.NUMBERVALUE(C_B0024_002[[#This Row],[Wet Bulb]])</f>
        <v>19.770280778419099</v>
      </c>
    </row>
    <row r="7175" spans="1:6" x14ac:dyDescent="0.4">
      <c r="A7175" t="s">
        <v>7505</v>
      </c>
      <c r="B7175" t="s">
        <v>851</v>
      </c>
      <c r="C7175" t="s">
        <v>72</v>
      </c>
      <c r="D7175">
        <f t="shared" si="224"/>
        <v>19.53144049124068</v>
      </c>
      <c r="E7175">
        <f t="shared" si="225"/>
        <v>23.2</v>
      </c>
      <c r="F7175">
        <f>_xlfn.NUMBERVALUE(C_B0024_002[[#This Row],[Wet Bulb]])</f>
        <v>19.531440491240701</v>
      </c>
    </row>
    <row r="7176" spans="1:6" x14ac:dyDescent="0.4">
      <c r="A7176" t="s">
        <v>7506</v>
      </c>
      <c r="B7176" t="s">
        <v>1105</v>
      </c>
      <c r="C7176" t="s">
        <v>167</v>
      </c>
      <c r="D7176">
        <f t="shared" si="224"/>
        <v>19.611820007970412</v>
      </c>
      <c r="E7176">
        <f t="shared" si="225"/>
        <v>23</v>
      </c>
      <c r="F7176">
        <f>_xlfn.NUMBERVALUE(C_B0024_002[[#This Row],[Wet Bulb]])</f>
        <v>19.611820007970401</v>
      </c>
    </row>
    <row r="7177" spans="1:6" x14ac:dyDescent="0.4">
      <c r="A7177" t="s">
        <v>7507</v>
      </c>
      <c r="B7177" t="s">
        <v>1105</v>
      </c>
      <c r="C7177" t="s">
        <v>23</v>
      </c>
      <c r="D7177">
        <f t="shared" si="224"/>
        <v>19.478016834207537</v>
      </c>
      <c r="E7177">
        <f t="shared" si="225"/>
        <v>23</v>
      </c>
      <c r="F7177">
        <f>_xlfn.NUMBERVALUE(C_B0024_002[[#This Row],[Wet Bulb]])</f>
        <v>19.478016834207502</v>
      </c>
    </row>
    <row r="7178" spans="1:6" x14ac:dyDescent="0.4">
      <c r="A7178" t="s">
        <v>7508</v>
      </c>
      <c r="B7178" t="s">
        <v>1105</v>
      </c>
      <c r="C7178" t="s">
        <v>167</v>
      </c>
      <c r="D7178">
        <f t="shared" si="224"/>
        <v>19.611820007970412</v>
      </c>
      <c r="E7178">
        <f t="shared" si="225"/>
        <v>23</v>
      </c>
      <c r="F7178">
        <f>_xlfn.NUMBERVALUE(C_B0024_002[[#This Row],[Wet Bulb]])</f>
        <v>19.611820007970401</v>
      </c>
    </row>
    <row r="7179" spans="1:6" x14ac:dyDescent="0.4">
      <c r="A7179" t="s">
        <v>7509</v>
      </c>
      <c r="B7179" t="s">
        <v>1105</v>
      </c>
      <c r="C7179" t="s">
        <v>167</v>
      </c>
      <c r="D7179">
        <f t="shared" si="224"/>
        <v>19.611820007970412</v>
      </c>
      <c r="E7179">
        <f t="shared" si="225"/>
        <v>23</v>
      </c>
      <c r="F7179">
        <f>_xlfn.NUMBERVALUE(C_B0024_002[[#This Row],[Wet Bulb]])</f>
        <v>19.611820007970401</v>
      </c>
    </row>
    <row r="7180" spans="1:6" x14ac:dyDescent="0.4">
      <c r="A7180" t="s">
        <v>7510</v>
      </c>
      <c r="B7180" t="s">
        <v>642</v>
      </c>
      <c r="C7180" t="s">
        <v>167</v>
      </c>
      <c r="D7180">
        <f t="shared" si="224"/>
        <v>19.517476770786789</v>
      </c>
      <c r="E7180">
        <f t="shared" si="225"/>
        <v>22.9</v>
      </c>
      <c r="F7180">
        <f>_xlfn.NUMBERVALUE(C_B0024_002[[#This Row],[Wet Bulb]])</f>
        <v>19.5174767707868</v>
      </c>
    </row>
    <row r="7181" spans="1:6" x14ac:dyDescent="0.4">
      <c r="A7181" t="s">
        <v>7511</v>
      </c>
      <c r="B7181" t="s">
        <v>1105</v>
      </c>
      <c r="C7181" t="s">
        <v>84</v>
      </c>
      <c r="D7181">
        <f t="shared" si="224"/>
        <v>19.74534983607105</v>
      </c>
      <c r="E7181">
        <f t="shared" si="225"/>
        <v>23</v>
      </c>
      <c r="F7181">
        <f>_xlfn.NUMBERVALUE(C_B0024_002[[#This Row],[Wet Bulb]])</f>
        <v>19.745349836071</v>
      </c>
    </row>
    <row r="7182" spans="1:6" x14ac:dyDescent="0.4">
      <c r="A7182" t="s">
        <v>7512</v>
      </c>
      <c r="B7182" t="s">
        <v>560</v>
      </c>
      <c r="C7182" t="s">
        <v>84</v>
      </c>
      <c r="D7182">
        <f t="shared" si="224"/>
        <v>19.461460663626379</v>
      </c>
      <c r="E7182">
        <f t="shared" si="225"/>
        <v>22.7</v>
      </c>
      <c r="F7182">
        <f>_xlfn.NUMBERVALUE(C_B0024_002[[#This Row],[Wet Bulb]])</f>
        <v>19.461460663626401</v>
      </c>
    </row>
    <row r="7183" spans="1:6" x14ac:dyDescent="0.4">
      <c r="A7183" t="s">
        <v>7513</v>
      </c>
      <c r="B7183" t="s">
        <v>560</v>
      </c>
      <c r="C7183" t="s">
        <v>167</v>
      </c>
      <c r="D7183">
        <f t="shared" si="224"/>
        <v>19.32879023042064</v>
      </c>
      <c r="E7183">
        <f t="shared" si="225"/>
        <v>22.7</v>
      </c>
      <c r="F7183">
        <f>_xlfn.NUMBERVALUE(C_B0024_002[[#This Row],[Wet Bulb]])</f>
        <v>19.328790230420601</v>
      </c>
    </row>
    <row r="7184" spans="1:6" x14ac:dyDescent="0.4">
      <c r="A7184" t="s">
        <v>7514</v>
      </c>
      <c r="B7184" t="s">
        <v>560</v>
      </c>
      <c r="C7184" t="s">
        <v>72</v>
      </c>
      <c r="D7184">
        <f t="shared" si="224"/>
        <v>19.062650131892351</v>
      </c>
      <c r="E7184">
        <f t="shared" si="225"/>
        <v>22.7</v>
      </c>
      <c r="F7184">
        <f>_xlfn.NUMBERVALUE(C_B0024_002[[#This Row],[Wet Bulb]])</f>
        <v>19.062650131892401</v>
      </c>
    </row>
    <row r="7185" spans="1:6" x14ac:dyDescent="0.4">
      <c r="A7185" t="s">
        <v>7515</v>
      </c>
      <c r="B7185" t="s">
        <v>642</v>
      </c>
      <c r="C7185" t="s">
        <v>64</v>
      </c>
      <c r="D7185">
        <f t="shared" si="224"/>
        <v>18.981649226423826</v>
      </c>
      <c r="E7185">
        <f t="shared" si="225"/>
        <v>22.9</v>
      </c>
      <c r="F7185">
        <f>_xlfn.NUMBERVALUE(C_B0024_002[[#This Row],[Wet Bulb]])</f>
        <v>18.981649226423801</v>
      </c>
    </row>
    <row r="7186" spans="1:6" x14ac:dyDescent="0.4">
      <c r="A7186" t="s">
        <v>7516</v>
      </c>
      <c r="B7186" t="s">
        <v>638</v>
      </c>
      <c r="C7186" t="s">
        <v>61</v>
      </c>
      <c r="D7186">
        <f t="shared" si="224"/>
        <v>19.26750040310861</v>
      </c>
      <c r="E7186">
        <f t="shared" si="225"/>
        <v>23.8</v>
      </c>
      <c r="F7186">
        <f>_xlfn.NUMBERVALUE(C_B0024_002[[#This Row],[Wet Bulb]])</f>
        <v>19.267500403108599</v>
      </c>
    </row>
    <row r="7187" spans="1:6" x14ac:dyDescent="0.4">
      <c r="A7187" t="s">
        <v>7517</v>
      </c>
      <c r="B7187" t="s">
        <v>857</v>
      </c>
      <c r="C7187" t="s">
        <v>122</v>
      </c>
      <c r="D7187">
        <f t="shared" si="224"/>
        <v>20.328459313412544</v>
      </c>
      <c r="E7187">
        <f t="shared" si="225"/>
        <v>24.8</v>
      </c>
      <c r="F7187">
        <f>_xlfn.NUMBERVALUE(C_B0024_002[[#This Row],[Wet Bulb]])</f>
        <v>20.328459313412498</v>
      </c>
    </row>
    <row r="7188" spans="1:6" x14ac:dyDescent="0.4">
      <c r="A7188" t="s">
        <v>7518</v>
      </c>
      <c r="B7188" t="s">
        <v>2222</v>
      </c>
      <c r="C7188" t="s">
        <v>144</v>
      </c>
      <c r="D7188">
        <f t="shared" si="224"/>
        <v>20.311396087053744</v>
      </c>
      <c r="E7188">
        <f t="shared" si="225"/>
        <v>25.9</v>
      </c>
      <c r="F7188">
        <f>_xlfn.NUMBERVALUE(C_B0024_002[[#This Row],[Wet Bulb]])</f>
        <v>20.311396087053701</v>
      </c>
    </row>
    <row r="7189" spans="1:6" x14ac:dyDescent="0.4">
      <c r="A7189" t="s">
        <v>7519</v>
      </c>
      <c r="B7189" t="s">
        <v>1589</v>
      </c>
      <c r="C7189" t="s">
        <v>144</v>
      </c>
      <c r="D7189">
        <f t="shared" si="224"/>
        <v>21.030253200352536</v>
      </c>
      <c r="E7189">
        <f t="shared" si="225"/>
        <v>26.7</v>
      </c>
      <c r="F7189">
        <f>_xlfn.NUMBERVALUE(C_B0024_002[[#This Row],[Wet Bulb]])</f>
        <v>21.030253200352501</v>
      </c>
    </row>
    <row r="7190" spans="1:6" x14ac:dyDescent="0.4">
      <c r="A7190" t="s">
        <v>7520</v>
      </c>
      <c r="B7190" t="s">
        <v>1644</v>
      </c>
      <c r="C7190" t="s">
        <v>112</v>
      </c>
      <c r="D7190">
        <f t="shared" si="224"/>
        <v>21.324820503847047</v>
      </c>
      <c r="E7190">
        <f t="shared" si="225"/>
        <v>27.2</v>
      </c>
      <c r="F7190">
        <f>_xlfn.NUMBERVALUE(C_B0024_002[[#This Row],[Wet Bulb]])</f>
        <v>21.324820503847</v>
      </c>
    </row>
    <row r="7191" spans="1:6" x14ac:dyDescent="0.4">
      <c r="A7191" t="s">
        <v>7521</v>
      </c>
      <c r="B7191" t="s">
        <v>1891</v>
      </c>
      <c r="C7191" t="s">
        <v>29</v>
      </c>
      <c r="D7191">
        <f t="shared" si="224"/>
        <v>21.61492030796466</v>
      </c>
      <c r="E7191">
        <f t="shared" si="225"/>
        <v>27.7</v>
      </c>
      <c r="F7191">
        <f>_xlfn.NUMBERVALUE(C_B0024_002[[#This Row],[Wet Bulb]])</f>
        <v>21.614920307964699</v>
      </c>
    </row>
    <row r="7192" spans="1:6" x14ac:dyDescent="0.4">
      <c r="A7192" t="s">
        <v>7522</v>
      </c>
      <c r="B7192" t="s">
        <v>2678</v>
      </c>
      <c r="C7192" t="s">
        <v>29</v>
      </c>
      <c r="D7192">
        <f t="shared" si="224"/>
        <v>22.951899845255905</v>
      </c>
      <c r="E7192">
        <f t="shared" si="225"/>
        <v>29.2</v>
      </c>
      <c r="F7192">
        <f>_xlfn.NUMBERVALUE(C_B0024_002[[#This Row],[Wet Bulb]])</f>
        <v>22.951899845255902</v>
      </c>
    </row>
    <row r="7193" spans="1:6" x14ac:dyDescent="0.4">
      <c r="A7193" t="s">
        <v>7523</v>
      </c>
      <c r="B7193" t="s">
        <v>1641</v>
      </c>
      <c r="C7193" t="s">
        <v>107</v>
      </c>
      <c r="D7193">
        <f t="shared" si="224"/>
        <v>21.900424681795666</v>
      </c>
      <c r="E7193">
        <f t="shared" si="225"/>
        <v>28.2</v>
      </c>
      <c r="F7193">
        <f>_xlfn.NUMBERVALUE(C_B0024_002[[#This Row],[Wet Bulb]])</f>
        <v>21.900424681795698</v>
      </c>
    </row>
    <row r="7194" spans="1:6" x14ac:dyDescent="0.4">
      <c r="A7194" t="s">
        <v>7524</v>
      </c>
      <c r="B7194" t="s">
        <v>1641</v>
      </c>
      <c r="C7194" t="s">
        <v>29</v>
      </c>
      <c r="D7194">
        <f t="shared" si="224"/>
        <v>22.060580929705644</v>
      </c>
      <c r="E7194">
        <f t="shared" si="225"/>
        <v>28.2</v>
      </c>
      <c r="F7194">
        <f>_xlfn.NUMBERVALUE(C_B0024_002[[#This Row],[Wet Bulb]])</f>
        <v>22.060580929705601</v>
      </c>
    </row>
    <row r="7195" spans="1:6" x14ac:dyDescent="0.4">
      <c r="A7195" t="s">
        <v>7525</v>
      </c>
      <c r="B7195" t="s">
        <v>1635</v>
      </c>
      <c r="C7195" t="s">
        <v>56</v>
      </c>
      <c r="D7195">
        <f t="shared" si="224"/>
        <v>21.514904508567845</v>
      </c>
      <c r="E7195">
        <f t="shared" si="225"/>
        <v>26.9</v>
      </c>
      <c r="F7195">
        <f>_xlfn.NUMBERVALUE(C_B0024_002[[#This Row],[Wet Bulb]])</f>
        <v>21.514904508567799</v>
      </c>
    </row>
    <row r="7196" spans="1:6" x14ac:dyDescent="0.4">
      <c r="A7196" t="s">
        <v>7526</v>
      </c>
      <c r="B7196" t="s">
        <v>1202</v>
      </c>
      <c r="C7196" t="s">
        <v>61</v>
      </c>
      <c r="D7196">
        <f t="shared" si="224"/>
        <v>20.921641448466744</v>
      </c>
      <c r="E7196">
        <f t="shared" si="225"/>
        <v>25.6</v>
      </c>
      <c r="F7196">
        <f>_xlfn.NUMBERVALUE(C_B0024_002[[#This Row],[Wet Bulb]])</f>
        <v>20.921641448466701</v>
      </c>
    </row>
    <row r="7197" spans="1:6" x14ac:dyDescent="0.4">
      <c r="A7197" t="s">
        <v>7527</v>
      </c>
      <c r="B7197" t="s">
        <v>1206</v>
      </c>
      <c r="C7197" t="s">
        <v>122</v>
      </c>
      <c r="D7197">
        <f t="shared" si="224"/>
        <v>20.697333047640083</v>
      </c>
      <c r="E7197">
        <f t="shared" si="225"/>
        <v>25.2</v>
      </c>
      <c r="F7197">
        <f>_xlfn.NUMBERVALUE(C_B0024_002[[#This Row],[Wet Bulb]])</f>
        <v>20.6973330476401</v>
      </c>
    </row>
    <row r="7198" spans="1:6" x14ac:dyDescent="0.4">
      <c r="A7198" t="s">
        <v>7528</v>
      </c>
      <c r="B7198" t="s">
        <v>1206</v>
      </c>
      <c r="C7198" t="s">
        <v>122</v>
      </c>
      <c r="D7198">
        <f t="shared" si="224"/>
        <v>20.697333047640083</v>
      </c>
      <c r="E7198">
        <f t="shared" si="225"/>
        <v>25.2</v>
      </c>
      <c r="F7198">
        <f>_xlfn.NUMBERVALUE(C_B0024_002[[#This Row],[Wet Bulb]])</f>
        <v>20.6973330476401</v>
      </c>
    </row>
    <row r="7199" spans="1:6" x14ac:dyDescent="0.4">
      <c r="A7199" t="s">
        <v>7529</v>
      </c>
      <c r="B7199" t="s">
        <v>853</v>
      </c>
      <c r="C7199" t="s">
        <v>67</v>
      </c>
      <c r="D7199">
        <f t="shared" si="224"/>
        <v>20.192358110894435</v>
      </c>
      <c r="E7199">
        <f t="shared" si="225"/>
        <v>24.5</v>
      </c>
      <c r="F7199">
        <f>_xlfn.NUMBERVALUE(C_B0024_002[[#This Row],[Wet Bulb]])</f>
        <v>20.1923581108944</v>
      </c>
    </row>
    <row r="7200" spans="1:6" x14ac:dyDescent="0.4">
      <c r="A7200" t="s">
        <v>7530</v>
      </c>
      <c r="B7200" t="s">
        <v>855</v>
      </c>
      <c r="C7200" t="s">
        <v>131</v>
      </c>
      <c r="D7200">
        <f t="shared" si="224"/>
        <v>20.425311354572361</v>
      </c>
      <c r="E7200">
        <f t="shared" si="225"/>
        <v>24.6</v>
      </c>
      <c r="F7200">
        <f>_xlfn.NUMBERVALUE(C_B0024_002[[#This Row],[Wet Bulb]])</f>
        <v>20.425311354572401</v>
      </c>
    </row>
    <row r="7201" spans="1:6" x14ac:dyDescent="0.4">
      <c r="A7201" t="s">
        <v>7531</v>
      </c>
      <c r="B7201" t="s">
        <v>665</v>
      </c>
      <c r="C7201" t="s">
        <v>64</v>
      </c>
      <c r="D7201">
        <f t="shared" si="224"/>
        <v>20.099518698839077</v>
      </c>
      <c r="E7201">
        <f t="shared" si="225"/>
        <v>24.1</v>
      </c>
      <c r="F7201">
        <f>_xlfn.NUMBERVALUE(C_B0024_002[[#This Row],[Wet Bulb]])</f>
        <v>20.099518698839098</v>
      </c>
    </row>
    <row r="7202" spans="1:6" x14ac:dyDescent="0.4">
      <c r="A7202" t="s">
        <v>7532</v>
      </c>
      <c r="B7202" t="s">
        <v>638</v>
      </c>
      <c r="C7202" t="s">
        <v>23</v>
      </c>
      <c r="D7202">
        <f t="shared" si="224"/>
        <v>20.230437835504286</v>
      </c>
      <c r="E7202">
        <f t="shared" si="225"/>
        <v>23.8</v>
      </c>
      <c r="F7202">
        <f>_xlfn.NUMBERVALUE(C_B0024_002[[#This Row],[Wet Bulb]])</f>
        <v>20.230437835504301</v>
      </c>
    </row>
    <row r="7203" spans="1:6" x14ac:dyDescent="0.4">
      <c r="A7203" t="s">
        <v>7533</v>
      </c>
      <c r="B7203" t="s">
        <v>1763</v>
      </c>
      <c r="C7203" t="s">
        <v>72</v>
      </c>
      <c r="D7203">
        <f t="shared" si="224"/>
        <v>20.562777255039126</v>
      </c>
      <c r="E7203">
        <f t="shared" si="225"/>
        <v>24.3</v>
      </c>
      <c r="F7203">
        <f>_xlfn.NUMBERVALUE(C_B0024_002[[#This Row],[Wet Bulb]])</f>
        <v>20.562777255039101</v>
      </c>
    </row>
    <row r="7204" spans="1:6" x14ac:dyDescent="0.4">
      <c r="A7204" t="s">
        <v>7534</v>
      </c>
      <c r="B7204" t="s">
        <v>556</v>
      </c>
      <c r="C7204" t="s">
        <v>167</v>
      </c>
      <c r="D7204">
        <f t="shared" si="224"/>
        <v>20.743937164410166</v>
      </c>
      <c r="E7204">
        <f t="shared" si="225"/>
        <v>24.2</v>
      </c>
      <c r="F7204">
        <f>_xlfn.NUMBERVALUE(C_B0024_002[[#This Row],[Wet Bulb]])</f>
        <v>20.743937164410202</v>
      </c>
    </row>
    <row r="7205" spans="1:6" x14ac:dyDescent="0.4">
      <c r="A7205" t="s">
        <v>7535</v>
      </c>
      <c r="B7205" t="s">
        <v>1234</v>
      </c>
      <c r="C7205" t="s">
        <v>23</v>
      </c>
      <c r="D7205">
        <f t="shared" si="224"/>
        <v>19.948280127251767</v>
      </c>
      <c r="E7205">
        <f t="shared" si="225"/>
        <v>23.5</v>
      </c>
      <c r="F7205">
        <f>_xlfn.NUMBERVALUE(C_B0024_002[[#This Row],[Wet Bulb]])</f>
        <v>19.948280127251799</v>
      </c>
    </row>
    <row r="7206" spans="1:6" x14ac:dyDescent="0.4">
      <c r="A7206" t="s">
        <v>7536</v>
      </c>
      <c r="B7206" t="s">
        <v>1105</v>
      </c>
      <c r="C7206" t="s">
        <v>7</v>
      </c>
      <c r="D7206">
        <f t="shared" si="224"/>
        <v>19.878621627998999</v>
      </c>
      <c r="E7206">
        <f t="shared" si="225"/>
        <v>23</v>
      </c>
      <c r="F7206">
        <f>_xlfn.NUMBERVALUE(C_B0024_002[[#This Row],[Wet Bulb]])</f>
        <v>19.878621627998999</v>
      </c>
    </row>
    <row r="7207" spans="1:6" x14ac:dyDescent="0.4">
      <c r="A7207" t="s">
        <v>7537</v>
      </c>
      <c r="B7207" t="s">
        <v>358</v>
      </c>
      <c r="C7207" t="s">
        <v>7</v>
      </c>
      <c r="D7207">
        <f t="shared" si="224"/>
        <v>20.163358157474971</v>
      </c>
      <c r="E7207">
        <f t="shared" si="225"/>
        <v>23.3</v>
      </c>
      <c r="F7207">
        <f>_xlfn.NUMBERVALUE(C_B0024_002[[#This Row],[Wet Bulb]])</f>
        <v>20.163358157474999</v>
      </c>
    </row>
    <row r="7208" spans="1:6" x14ac:dyDescent="0.4">
      <c r="A7208" t="s">
        <v>7538</v>
      </c>
      <c r="B7208" t="s">
        <v>851</v>
      </c>
      <c r="C7208" t="s">
        <v>302</v>
      </c>
      <c r="D7208">
        <f t="shared" si="224"/>
        <v>20.468507487997062</v>
      </c>
      <c r="E7208">
        <f t="shared" si="225"/>
        <v>23.2</v>
      </c>
      <c r="F7208">
        <f>_xlfn.NUMBERVALUE(C_B0024_002[[#This Row],[Wet Bulb]])</f>
        <v>20.468507487997101</v>
      </c>
    </row>
    <row r="7209" spans="1:6" x14ac:dyDescent="0.4">
      <c r="A7209" t="s">
        <v>7539</v>
      </c>
      <c r="B7209" t="s">
        <v>1897</v>
      </c>
      <c r="C7209" t="s">
        <v>302</v>
      </c>
      <c r="D7209">
        <f t="shared" si="224"/>
        <v>20.372770568554909</v>
      </c>
      <c r="E7209">
        <f t="shared" si="225"/>
        <v>23.1</v>
      </c>
      <c r="F7209">
        <f>_xlfn.NUMBERVALUE(C_B0024_002[[#This Row],[Wet Bulb]])</f>
        <v>20.372770568554898</v>
      </c>
    </row>
    <row r="7210" spans="1:6" x14ac:dyDescent="0.4">
      <c r="A7210" t="s">
        <v>7540</v>
      </c>
      <c r="B7210" t="s">
        <v>865</v>
      </c>
      <c r="C7210" t="s">
        <v>10</v>
      </c>
      <c r="D7210">
        <f t="shared" si="224"/>
        <v>20.677985687982588</v>
      </c>
      <c r="E7210">
        <f t="shared" si="225"/>
        <v>23.7</v>
      </c>
      <c r="F7210">
        <f>_xlfn.NUMBERVALUE(C_B0024_002[[#This Row],[Wet Bulb]])</f>
        <v>20.677985687982599</v>
      </c>
    </row>
    <row r="7211" spans="1:6" x14ac:dyDescent="0.4">
      <c r="A7211" t="s">
        <v>7541</v>
      </c>
      <c r="B7211" t="s">
        <v>1763</v>
      </c>
      <c r="C7211" t="s">
        <v>84</v>
      </c>
      <c r="D7211">
        <f t="shared" si="224"/>
        <v>20.97553406272181</v>
      </c>
      <c r="E7211">
        <f t="shared" si="225"/>
        <v>24.3</v>
      </c>
      <c r="F7211">
        <f>_xlfn.NUMBERVALUE(C_B0024_002[[#This Row],[Wet Bulb]])</f>
        <v>20.975534062721799</v>
      </c>
    </row>
    <row r="7212" spans="1:6" x14ac:dyDescent="0.4">
      <c r="A7212" t="s">
        <v>7542</v>
      </c>
      <c r="B7212" t="s">
        <v>1526</v>
      </c>
      <c r="C7212" t="s">
        <v>129</v>
      </c>
      <c r="D7212">
        <f t="shared" si="224"/>
        <v>21.172163429592008</v>
      </c>
      <c r="E7212">
        <f t="shared" si="225"/>
        <v>25.1</v>
      </c>
      <c r="F7212">
        <f>_xlfn.NUMBERVALUE(C_B0024_002[[#This Row],[Wet Bulb]])</f>
        <v>21.172163429592</v>
      </c>
    </row>
    <row r="7213" spans="1:6" x14ac:dyDescent="0.4">
      <c r="A7213" t="s">
        <v>7543</v>
      </c>
      <c r="B7213" t="s">
        <v>2222</v>
      </c>
      <c r="C7213" t="s">
        <v>67</v>
      </c>
      <c r="D7213">
        <f t="shared" si="224"/>
        <v>21.487853232905419</v>
      </c>
      <c r="E7213">
        <f t="shared" si="225"/>
        <v>25.9</v>
      </c>
      <c r="F7213">
        <f>_xlfn.NUMBERVALUE(C_B0024_002[[#This Row],[Wet Bulb]])</f>
        <v>21.487853232905401</v>
      </c>
    </row>
    <row r="7214" spans="1:6" x14ac:dyDescent="0.4">
      <c r="A7214" t="s">
        <v>7544</v>
      </c>
      <c r="B7214" t="s">
        <v>1520</v>
      </c>
      <c r="C7214" t="s">
        <v>64</v>
      </c>
      <c r="D7214">
        <f t="shared" si="224"/>
        <v>21.310540064508714</v>
      </c>
      <c r="E7214">
        <f t="shared" si="225"/>
        <v>25.4</v>
      </c>
      <c r="F7214">
        <f>_xlfn.NUMBERVALUE(C_B0024_002[[#This Row],[Wet Bulb]])</f>
        <v>21.3105400645087</v>
      </c>
    </row>
    <row r="7215" spans="1:6" x14ac:dyDescent="0.4">
      <c r="A7215" t="s">
        <v>7545</v>
      </c>
      <c r="B7215" t="s">
        <v>1816</v>
      </c>
      <c r="C7215" t="s">
        <v>61</v>
      </c>
      <c r="D7215">
        <f t="shared" si="224"/>
        <v>21.840605020771708</v>
      </c>
      <c r="E7215">
        <f t="shared" si="225"/>
        <v>26.6</v>
      </c>
      <c r="F7215">
        <f>_xlfn.NUMBERVALUE(C_B0024_002[[#This Row],[Wet Bulb]])</f>
        <v>21.840605020771701</v>
      </c>
    </row>
    <row r="7216" spans="1:6" x14ac:dyDescent="0.4">
      <c r="A7216" t="s">
        <v>7546</v>
      </c>
      <c r="B7216" t="s">
        <v>2600</v>
      </c>
      <c r="C7216" t="s">
        <v>56</v>
      </c>
      <c r="D7216">
        <f t="shared" si="224"/>
        <v>22.058253544033487</v>
      </c>
      <c r="E7216">
        <f t="shared" si="225"/>
        <v>27.5</v>
      </c>
      <c r="F7216">
        <f>_xlfn.NUMBERVALUE(C_B0024_002[[#This Row],[Wet Bulb]])</f>
        <v>22.058253544033501</v>
      </c>
    </row>
    <row r="7217" spans="1:6" x14ac:dyDescent="0.4">
      <c r="A7217" t="s">
        <v>7547</v>
      </c>
      <c r="B7217" t="s">
        <v>2156</v>
      </c>
      <c r="C7217" t="s">
        <v>26</v>
      </c>
      <c r="D7217">
        <f t="shared" si="224"/>
        <v>21.21176386695095</v>
      </c>
      <c r="E7217">
        <f t="shared" si="225"/>
        <v>26.4</v>
      </c>
      <c r="F7217">
        <f>_xlfn.NUMBERVALUE(C_B0024_002[[#This Row],[Wet Bulb]])</f>
        <v>21.2117638669509</v>
      </c>
    </row>
    <row r="7218" spans="1:6" x14ac:dyDescent="0.4">
      <c r="A7218" t="s">
        <v>7548</v>
      </c>
      <c r="B7218" t="s">
        <v>859</v>
      </c>
      <c r="C7218" t="s">
        <v>144</v>
      </c>
      <c r="D7218">
        <f t="shared" si="224"/>
        <v>20.670824892577585</v>
      </c>
      <c r="E7218">
        <f t="shared" si="225"/>
        <v>26.3</v>
      </c>
      <c r="F7218">
        <f>_xlfn.NUMBERVALUE(C_B0024_002[[#This Row],[Wet Bulb]])</f>
        <v>20.670824892577599</v>
      </c>
    </row>
    <row r="7219" spans="1:6" x14ac:dyDescent="0.4">
      <c r="A7219" t="s">
        <v>7549</v>
      </c>
      <c r="B7219" t="s">
        <v>1526</v>
      </c>
      <c r="C7219" t="s">
        <v>56</v>
      </c>
      <c r="D7219">
        <f t="shared" si="224"/>
        <v>19.88485117013613</v>
      </c>
      <c r="E7219">
        <f t="shared" si="225"/>
        <v>25.1</v>
      </c>
      <c r="F7219">
        <f>_xlfn.NUMBERVALUE(C_B0024_002[[#This Row],[Wet Bulb]])</f>
        <v>19.884851170136098</v>
      </c>
    </row>
    <row r="7220" spans="1:6" x14ac:dyDescent="0.4">
      <c r="A7220" t="s">
        <v>7550</v>
      </c>
      <c r="B7220" t="s">
        <v>556</v>
      </c>
      <c r="C7220" t="s">
        <v>56</v>
      </c>
      <c r="D7220">
        <f t="shared" si="224"/>
        <v>19.069820861222276</v>
      </c>
      <c r="E7220">
        <f t="shared" si="225"/>
        <v>24.2</v>
      </c>
      <c r="F7220">
        <f>_xlfn.NUMBERVALUE(C_B0024_002[[#This Row],[Wet Bulb]])</f>
        <v>19.069820861222301</v>
      </c>
    </row>
    <row r="7221" spans="1:6" x14ac:dyDescent="0.4">
      <c r="A7221" t="s">
        <v>7551</v>
      </c>
      <c r="B7221" t="s">
        <v>865</v>
      </c>
      <c r="C7221" t="s">
        <v>56</v>
      </c>
      <c r="D7221">
        <f t="shared" si="224"/>
        <v>18.61702515754385</v>
      </c>
      <c r="E7221">
        <f t="shared" si="225"/>
        <v>23.7</v>
      </c>
      <c r="F7221">
        <f>_xlfn.NUMBERVALUE(C_B0024_002[[#This Row],[Wet Bulb]])</f>
        <v>18.6170251575438</v>
      </c>
    </row>
    <row r="7222" spans="1:6" x14ac:dyDescent="0.4">
      <c r="A7222" t="s">
        <v>7552</v>
      </c>
      <c r="B7222" t="s">
        <v>558</v>
      </c>
      <c r="C7222" t="s">
        <v>26</v>
      </c>
      <c r="D7222">
        <f t="shared" si="224"/>
        <v>18.484728569746924</v>
      </c>
      <c r="E7222">
        <f t="shared" si="225"/>
        <v>23.4</v>
      </c>
      <c r="F7222">
        <f>_xlfn.NUMBERVALUE(C_B0024_002[[#This Row],[Wet Bulb]])</f>
        <v>18.484728569746899</v>
      </c>
    </row>
    <row r="7223" spans="1:6" x14ac:dyDescent="0.4">
      <c r="A7223" t="s">
        <v>7553</v>
      </c>
      <c r="B7223" t="s">
        <v>1105</v>
      </c>
      <c r="C7223" t="s">
        <v>61</v>
      </c>
      <c r="D7223">
        <f t="shared" si="224"/>
        <v>18.532323764673102</v>
      </c>
      <c r="E7223">
        <f t="shared" si="225"/>
        <v>23</v>
      </c>
      <c r="F7223">
        <f>_xlfn.NUMBERVALUE(C_B0024_002[[#This Row],[Wet Bulb]])</f>
        <v>18.532323764673102</v>
      </c>
    </row>
    <row r="7224" spans="1:6" x14ac:dyDescent="0.4">
      <c r="A7224" t="s">
        <v>7554</v>
      </c>
      <c r="B7224" t="s">
        <v>560</v>
      </c>
      <c r="C7224" t="s">
        <v>122</v>
      </c>
      <c r="D7224">
        <f t="shared" si="224"/>
        <v>18.391865295362678</v>
      </c>
      <c r="E7224">
        <f t="shared" si="225"/>
        <v>22.7</v>
      </c>
      <c r="F7224">
        <f>_xlfn.NUMBERVALUE(C_B0024_002[[#This Row],[Wet Bulb]])</f>
        <v>18.391865295362699</v>
      </c>
    </row>
    <row r="7225" spans="1:6" x14ac:dyDescent="0.4">
      <c r="A7225" t="s">
        <v>7555</v>
      </c>
      <c r="B7225" t="s">
        <v>40</v>
      </c>
      <c r="C7225" t="s">
        <v>122</v>
      </c>
      <c r="D7225">
        <f t="shared" si="224"/>
        <v>18.207427145821743</v>
      </c>
      <c r="E7225">
        <f t="shared" si="225"/>
        <v>22.5</v>
      </c>
      <c r="F7225">
        <f>_xlfn.NUMBERVALUE(C_B0024_002[[#This Row],[Wet Bulb]])</f>
        <v>18.207427145821701</v>
      </c>
    </row>
    <row r="7226" spans="1:6" x14ac:dyDescent="0.4">
      <c r="A7226" t="s">
        <v>7556</v>
      </c>
      <c r="B7226" t="s">
        <v>142</v>
      </c>
      <c r="C7226" t="s">
        <v>129</v>
      </c>
      <c r="D7226">
        <f t="shared" si="224"/>
        <v>18.648770842549411</v>
      </c>
      <c r="E7226">
        <f t="shared" si="225"/>
        <v>22.4</v>
      </c>
      <c r="F7226">
        <f>_xlfn.NUMBERVALUE(C_B0024_002[[#This Row],[Wet Bulb]])</f>
        <v>18.6487708425494</v>
      </c>
    </row>
    <row r="7227" spans="1:6" x14ac:dyDescent="0.4">
      <c r="A7227" t="s">
        <v>7557</v>
      </c>
      <c r="B7227" t="s">
        <v>642</v>
      </c>
      <c r="C7227" t="s">
        <v>67</v>
      </c>
      <c r="D7227">
        <f t="shared" si="224"/>
        <v>18.711786179060702</v>
      </c>
      <c r="E7227">
        <f t="shared" si="225"/>
        <v>22.9</v>
      </c>
      <c r="F7227">
        <f>_xlfn.NUMBERVALUE(C_B0024_002[[#This Row],[Wet Bulb]])</f>
        <v>18.711786179060699</v>
      </c>
    </row>
    <row r="7228" spans="1:6" x14ac:dyDescent="0.4">
      <c r="A7228" t="s">
        <v>7558</v>
      </c>
      <c r="B7228" t="s">
        <v>560</v>
      </c>
      <c r="C7228" t="s">
        <v>131</v>
      </c>
      <c r="D7228">
        <f t="shared" si="224"/>
        <v>18.661198563749704</v>
      </c>
      <c r="E7228">
        <f t="shared" si="225"/>
        <v>22.7</v>
      </c>
      <c r="F7228">
        <f>_xlfn.NUMBERVALUE(C_B0024_002[[#This Row],[Wet Bulb]])</f>
        <v>18.6611985637497</v>
      </c>
    </row>
    <row r="7229" spans="1:6" x14ac:dyDescent="0.4">
      <c r="A7229" t="s">
        <v>7559</v>
      </c>
      <c r="B7229" t="s">
        <v>552</v>
      </c>
      <c r="C7229" t="s">
        <v>67</v>
      </c>
      <c r="D7229">
        <f t="shared" si="224"/>
        <v>18.434178193781069</v>
      </c>
      <c r="E7229">
        <f t="shared" si="225"/>
        <v>22.6</v>
      </c>
      <c r="F7229">
        <f>_xlfn.NUMBERVALUE(C_B0024_002[[#This Row],[Wet Bulb]])</f>
        <v>18.434178193781101</v>
      </c>
    </row>
    <row r="7230" spans="1:6" x14ac:dyDescent="0.4">
      <c r="A7230" t="s">
        <v>7560</v>
      </c>
      <c r="B7230" t="s">
        <v>560</v>
      </c>
      <c r="C7230" t="s">
        <v>131</v>
      </c>
      <c r="D7230">
        <f t="shared" si="224"/>
        <v>18.661198563749704</v>
      </c>
      <c r="E7230">
        <f t="shared" si="225"/>
        <v>22.7</v>
      </c>
      <c r="F7230">
        <f>_xlfn.NUMBERVALUE(C_B0024_002[[#This Row],[Wet Bulb]])</f>
        <v>18.6611985637497</v>
      </c>
    </row>
    <row r="7231" spans="1:6" x14ac:dyDescent="0.4">
      <c r="A7231" t="s">
        <v>7561</v>
      </c>
      <c r="B7231" t="s">
        <v>142</v>
      </c>
      <c r="C7231" t="s">
        <v>64</v>
      </c>
      <c r="D7231">
        <f t="shared" si="224"/>
        <v>18.515869227521808</v>
      </c>
      <c r="E7231">
        <f t="shared" si="225"/>
        <v>22.4</v>
      </c>
      <c r="F7231">
        <f>_xlfn.NUMBERVALUE(C_B0024_002[[#This Row],[Wet Bulb]])</f>
        <v>18.515869227521801</v>
      </c>
    </row>
    <row r="7232" spans="1:6" x14ac:dyDescent="0.4">
      <c r="A7232" t="s">
        <v>7562</v>
      </c>
      <c r="B7232" t="s">
        <v>37</v>
      </c>
      <c r="C7232" t="s">
        <v>72</v>
      </c>
      <c r="D7232">
        <f t="shared" si="224"/>
        <v>18.593859183923609</v>
      </c>
      <c r="E7232">
        <f t="shared" si="225"/>
        <v>22.2</v>
      </c>
      <c r="F7232">
        <f>_xlfn.NUMBERVALUE(C_B0024_002[[#This Row],[Wet Bulb]])</f>
        <v>18.593859183923598</v>
      </c>
    </row>
    <row r="7233" spans="1:6" x14ac:dyDescent="0.4">
      <c r="A7233" t="s">
        <v>7563</v>
      </c>
      <c r="B7233" t="s">
        <v>92</v>
      </c>
      <c r="C7233" t="s">
        <v>84</v>
      </c>
      <c r="D7233">
        <f t="shared" si="224"/>
        <v>18.79905184103475</v>
      </c>
      <c r="E7233">
        <f t="shared" si="225"/>
        <v>22</v>
      </c>
      <c r="F7233">
        <f>_xlfn.NUMBERVALUE(C_B0024_002[[#This Row],[Wet Bulb]])</f>
        <v>18.7990518410347</v>
      </c>
    </row>
    <row r="7234" spans="1:6" x14ac:dyDescent="0.4">
      <c r="A7234" t="s">
        <v>7564</v>
      </c>
      <c r="B7234" t="s">
        <v>40</v>
      </c>
      <c r="C7234" t="s">
        <v>167</v>
      </c>
      <c r="D7234">
        <f t="shared" si="224"/>
        <v>19.140103601600085</v>
      </c>
      <c r="E7234">
        <f t="shared" si="225"/>
        <v>22.5</v>
      </c>
      <c r="F7234">
        <f>_xlfn.NUMBERVALUE(C_B0024_002[[#This Row],[Wet Bulb]])</f>
        <v>19.140103601600099</v>
      </c>
    </row>
    <row r="7235" spans="1:6" x14ac:dyDescent="0.4">
      <c r="A7235" t="s">
        <v>7565</v>
      </c>
      <c r="B7235" t="s">
        <v>851</v>
      </c>
      <c r="C7235" t="s">
        <v>72</v>
      </c>
      <c r="D7235">
        <f t="shared" ref="D7235:D7298" si="226">B7235*ATAN(0.151977*(C7235+8.313659)^0.5)+ATAN(B7235+C7235)-ATAN(C7235-1.676331)+0.00391838*C7235^1.5*ATAN(0.023101*C7235)-4.686035</f>
        <v>19.53144049124068</v>
      </c>
      <c r="E7235">
        <f t="shared" ref="E7235:E7298" si="227">VALUE(B7235)</f>
        <v>23.2</v>
      </c>
      <c r="F7235">
        <f>_xlfn.NUMBERVALUE(C_B0024_002[[#This Row],[Wet Bulb]])</f>
        <v>19.531440491240701</v>
      </c>
    </row>
    <row r="7236" spans="1:6" x14ac:dyDescent="0.4">
      <c r="A7236" t="s">
        <v>7566</v>
      </c>
      <c r="B7236" t="s">
        <v>556</v>
      </c>
      <c r="C7236" t="s">
        <v>131</v>
      </c>
      <c r="D7236">
        <f t="shared" si="226"/>
        <v>20.053919937959208</v>
      </c>
      <c r="E7236">
        <f t="shared" si="227"/>
        <v>24.2</v>
      </c>
      <c r="F7236">
        <f>_xlfn.NUMBERVALUE(C_B0024_002[[#This Row],[Wet Bulb]])</f>
        <v>20.053919937959201</v>
      </c>
    </row>
    <row r="7237" spans="1:6" x14ac:dyDescent="0.4">
      <c r="A7237" t="s">
        <v>7567</v>
      </c>
      <c r="B7237" t="s">
        <v>1206</v>
      </c>
      <c r="C7237" t="s">
        <v>122</v>
      </c>
      <c r="D7237">
        <f t="shared" si="226"/>
        <v>20.697333047640083</v>
      </c>
      <c r="E7237">
        <f t="shared" si="227"/>
        <v>25.2</v>
      </c>
      <c r="F7237">
        <f>_xlfn.NUMBERVALUE(C_B0024_002[[#This Row],[Wet Bulb]])</f>
        <v>20.6973330476401</v>
      </c>
    </row>
    <row r="7238" spans="1:6" x14ac:dyDescent="0.4">
      <c r="A7238" t="s">
        <v>7568</v>
      </c>
      <c r="B7238" t="s">
        <v>1558</v>
      </c>
      <c r="C7238" t="s">
        <v>54</v>
      </c>
      <c r="D7238">
        <f t="shared" si="226"/>
        <v>21.543235874362846</v>
      </c>
      <c r="E7238">
        <f t="shared" si="227"/>
        <v>27.1</v>
      </c>
      <c r="F7238">
        <f>_xlfn.NUMBERVALUE(C_B0024_002[[#This Row],[Wet Bulb]])</f>
        <v>21.5432358743628</v>
      </c>
    </row>
    <row r="7239" spans="1:6" x14ac:dyDescent="0.4">
      <c r="A7239" t="s">
        <v>7569</v>
      </c>
      <c r="B7239" t="s">
        <v>1546</v>
      </c>
      <c r="C7239" t="s">
        <v>54</v>
      </c>
      <c r="D7239">
        <f t="shared" si="226"/>
        <v>21.453025493582842</v>
      </c>
      <c r="E7239">
        <f t="shared" si="227"/>
        <v>27</v>
      </c>
      <c r="F7239">
        <f>_xlfn.NUMBERVALUE(C_B0024_002[[#This Row],[Wet Bulb]])</f>
        <v>21.4530254935828</v>
      </c>
    </row>
    <row r="7240" spans="1:6" x14ac:dyDescent="0.4">
      <c r="A7240" t="s">
        <v>7570</v>
      </c>
      <c r="B7240" t="s">
        <v>1844</v>
      </c>
      <c r="C7240" t="s">
        <v>50</v>
      </c>
      <c r="D7240">
        <f t="shared" si="226"/>
        <v>21.665121417747823</v>
      </c>
      <c r="E7240">
        <f t="shared" si="227"/>
        <v>28.3</v>
      </c>
      <c r="F7240">
        <f>_xlfn.NUMBERVALUE(C_B0024_002[[#This Row],[Wet Bulb]])</f>
        <v>21.665121417747802</v>
      </c>
    </row>
    <row r="7241" spans="1:6" x14ac:dyDescent="0.4">
      <c r="A7241" t="s">
        <v>7571</v>
      </c>
      <c r="B7241" t="s">
        <v>1546</v>
      </c>
      <c r="C7241" t="s">
        <v>29</v>
      </c>
      <c r="D7241">
        <f t="shared" si="226"/>
        <v>20.990994100150367</v>
      </c>
      <c r="E7241">
        <f t="shared" si="227"/>
        <v>27</v>
      </c>
      <c r="F7241">
        <f>_xlfn.NUMBERVALUE(C_B0024_002[[#This Row],[Wet Bulb]])</f>
        <v>20.990994100150399</v>
      </c>
    </row>
    <row r="7242" spans="1:6" x14ac:dyDescent="0.4">
      <c r="A7242" t="s">
        <v>7572</v>
      </c>
      <c r="B7242" t="s">
        <v>1229</v>
      </c>
      <c r="C7242" t="s">
        <v>26</v>
      </c>
      <c r="D7242">
        <f t="shared" si="226"/>
        <v>20.211853988173257</v>
      </c>
      <c r="E7242">
        <f t="shared" si="227"/>
        <v>25.3</v>
      </c>
      <c r="F7242">
        <f>_xlfn.NUMBERVALUE(C_B0024_002[[#This Row],[Wet Bulb]])</f>
        <v>20.211853988173299</v>
      </c>
    </row>
    <row r="7243" spans="1:6" x14ac:dyDescent="0.4">
      <c r="A7243" t="s">
        <v>7573</v>
      </c>
      <c r="B7243" t="s">
        <v>665</v>
      </c>
      <c r="C7243" t="s">
        <v>122</v>
      </c>
      <c r="D7243">
        <f t="shared" si="226"/>
        <v>19.682929280135319</v>
      </c>
      <c r="E7243">
        <f t="shared" si="227"/>
        <v>24.1</v>
      </c>
      <c r="F7243">
        <f>_xlfn.NUMBERVALUE(C_B0024_002[[#This Row],[Wet Bulb]])</f>
        <v>19.682929280135301</v>
      </c>
    </row>
    <row r="7244" spans="1:6" x14ac:dyDescent="0.4">
      <c r="A7244" t="s">
        <v>7574</v>
      </c>
      <c r="B7244" t="s">
        <v>640</v>
      </c>
      <c r="C7244" t="s">
        <v>67</v>
      </c>
      <c r="D7244">
        <f t="shared" si="226"/>
        <v>19.637144412752114</v>
      </c>
      <c r="E7244">
        <f t="shared" si="227"/>
        <v>23.9</v>
      </c>
      <c r="F7244">
        <f>_xlfn.NUMBERVALUE(C_B0024_002[[#This Row],[Wet Bulb]])</f>
        <v>19.6371444127521</v>
      </c>
    </row>
    <row r="7245" spans="1:6" x14ac:dyDescent="0.4">
      <c r="A7245" t="s">
        <v>7575</v>
      </c>
      <c r="B7245" t="s">
        <v>1234</v>
      </c>
      <c r="C7245" t="s">
        <v>64</v>
      </c>
      <c r="D7245">
        <f t="shared" si="226"/>
        <v>19.540584402969486</v>
      </c>
      <c r="E7245">
        <f t="shared" si="227"/>
        <v>23.5</v>
      </c>
      <c r="F7245">
        <f>_xlfn.NUMBERVALUE(C_B0024_002[[#This Row],[Wet Bulb]])</f>
        <v>19.5405844029695</v>
      </c>
    </row>
    <row r="7246" spans="1:6" x14ac:dyDescent="0.4">
      <c r="A7246" t="s">
        <v>7576</v>
      </c>
      <c r="B7246" t="s">
        <v>614</v>
      </c>
      <c r="C7246" t="s">
        <v>72</v>
      </c>
      <c r="D7246">
        <f t="shared" si="226"/>
        <v>18.687617421056348</v>
      </c>
      <c r="E7246">
        <f t="shared" si="227"/>
        <v>22.3</v>
      </c>
      <c r="F7246">
        <f>_xlfn.NUMBERVALUE(C_B0024_002[[#This Row],[Wet Bulb]])</f>
        <v>18.687617421056299</v>
      </c>
    </row>
    <row r="7247" spans="1:6" x14ac:dyDescent="0.4">
      <c r="A7247" t="s">
        <v>7577</v>
      </c>
      <c r="B7247" t="s">
        <v>37</v>
      </c>
      <c r="C7247" t="s">
        <v>72</v>
      </c>
      <c r="D7247">
        <f t="shared" si="226"/>
        <v>18.593859183923609</v>
      </c>
      <c r="E7247">
        <f t="shared" si="227"/>
        <v>22.2</v>
      </c>
      <c r="F7247">
        <f>_xlfn.NUMBERVALUE(C_B0024_002[[#This Row],[Wet Bulb]])</f>
        <v>18.593859183923598</v>
      </c>
    </row>
    <row r="7248" spans="1:6" x14ac:dyDescent="0.4">
      <c r="A7248" t="s">
        <v>7578</v>
      </c>
      <c r="B7248" t="s">
        <v>614</v>
      </c>
      <c r="C7248" t="s">
        <v>23</v>
      </c>
      <c r="D7248">
        <f t="shared" si="226"/>
        <v>18.819647272698273</v>
      </c>
      <c r="E7248">
        <f t="shared" si="227"/>
        <v>22.3</v>
      </c>
      <c r="F7248">
        <f>_xlfn.NUMBERVALUE(C_B0024_002[[#This Row],[Wet Bulb]])</f>
        <v>18.819647272698301</v>
      </c>
    </row>
    <row r="7249" spans="1:6" x14ac:dyDescent="0.4">
      <c r="A7249" t="s">
        <v>7579</v>
      </c>
      <c r="B7249" t="s">
        <v>560</v>
      </c>
      <c r="C7249" t="s">
        <v>23</v>
      </c>
      <c r="D7249">
        <f t="shared" si="226"/>
        <v>19.195858587731866</v>
      </c>
      <c r="E7249">
        <f t="shared" si="227"/>
        <v>22.7</v>
      </c>
      <c r="F7249">
        <f>_xlfn.NUMBERVALUE(C_B0024_002[[#This Row],[Wet Bulb]])</f>
        <v>19.195858587731902</v>
      </c>
    </row>
    <row r="7250" spans="1:6" x14ac:dyDescent="0.4">
      <c r="A7250" t="s">
        <v>7580</v>
      </c>
      <c r="B7250" t="s">
        <v>560</v>
      </c>
      <c r="C7250" t="s">
        <v>23</v>
      </c>
      <c r="D7250">
        <f t="shared" si="226"/>
        <v>19.195858587731866</v>
      </c>
      <c r="E7250">
        <f t="shared" si="227"/>
        <v>22.7</v>
      </c>
      <c r="F7250">
        <f>_xlfn.NUMBERVALUE(C_B0024_002[[#This Row],[Wet Bulb]])</f>
        <v>19.195858587731902</v>
      </c>
    </row>
    <row r="7251" spans="1:6" x14ac:dyDescent="0.4">
      <c r="A7251" t="s">
        <v>7581</v>
      </c>
      <c r="B7251" t="s">
        <v>552</v>
      </c>
      <c r="C7251" t="s">
        <v>167</v>
      </c>
      <c r="D7251">
        <f t="shared" si="226"/>
        <v>19.234446927101498</v>
      </c>
      <c r="E7251">
        <f t="shared" si="227"/>
        <v>22.6</v>
      </c>
      <c r="F7251">
        <f>_xlfn.NUMBERVALUE(C_B0024_002[[#This Row],[Wet Bulb]])</f>
        <v>19.234446927101502</v>
      </c>
    </row>
    <row r="7252" spans="1:6" x14ac:dyDescent="0.4">
      <c r="A7252" t="s">
        <v>7582</v>
      </c>
      <c r="B7252" t="s">
        <v>552</v>
      </c>
      <c r="C7252" t="s">
        <v>84</v>
      </c>
      <c r="D7252">
        <f t="shared" si="226"/>
        <v>19.366830896682604</v>
      </c>
      <c r="E7252">
        <f t="shared" si="227"/>
        <v>22.6</v>
      </c>
      <c r="F7252">
        <f>_xlfn.NUMBERVALUE(C_B0024_002[[#This Row],[Wet Bulb]])</f>
        <v>19.3668308966826</v>
      </c>
    </row>
    <row r="7253" spans="1:6" x14ac:dyDescent="0.4">
      <c r="A7253" t="s">
        <v>7583</v>
      </c>
      <c r="B7253" t="s">
        <v>328</v>
      </c>
      <c r="C7253" t="s">
        <v>10</v>
      </c>
      <c r="D7253">
        <f t="shared" si="226"/>
        <v>18.964549415831808</v>
      </c>
      <c r="E7253">
        <f t="shared" si="227"/>
        <v>21.9</v>
      </c>
      <c r="F7253">
        <f>_xlfn.NUMBERVALUE(C_B0024_002[[#This Row],[Wet Bulb]])</f>
        <v>18.964549415831801</v>
      </c>
    </row>
    <row r="7254" spans="1:6" x14ac:dyDescent="0.4">
      <c r="A7254" t="s">
        <v>7584</v>
      </c>
      <c r="B7254" t="s">
        <v>94</v>
      </c>
      <c r="C7254" t="s">
        <v>7</v>
      </c>
      <c r="D7254">
        <f t="shared" si="226"/>
        <v>19.024410919923564</v>
      </c>
      <c r="E7254">
        <f t="shared" si="227"/>
        <v>22.1</v>
      </c>
      <c r="F7254">
        <f>_xlfn.NUMBERVALUE(C_B0024_002[[#This Row],[Wet Bulb]])</f>
        <v>19.0244109199236</v>
      </c>
    </row>
    <row r="7255" spans="1:6" x14ac:dyDescent="0.4">
      <c r="A7255" t="s">
        <v>7585</v>
      </c>
      <c r="B7255" t="s">
        <v>523</v>
      </c>
      <c r="C7255" t="s">
        <v>302</v>
      </c>
      <c r="D7255">
        <f t="shared" si="226"/>
        <v>19.128188885790475</v>
      </c>
      <c r="E7255">
        <f t="shared" si="227"/>
        <v>21.8</v>
      </c>
      <c r="F7255">
        <f>_xlfn.NUMBERVALUE(C_B0024_002[[#This Row],[Wet Bulb]])</f>
        <v>19.1281888857905</v>
      </c>
    </row>
    <row r="7256" spans="1:6" x14ac:dyDescent="0.4">
      <c r="A7256" t="s">
        <v>7586</v>
      </c>
      <c r="B7256" t="s">
        <v>468</v>
      </c>
      <c r="C7256" t="s">
        <v>80</v>
      </c>
      <c r="D7256">
        <f t="shared" si="226"/>
        <v>18.966526868107266</v>
      </c>
      <c r="E7256">
        <f t="shared" si="227"/>
        <v>21.1</v>
      </c>
      <c r="F7256">
        <f>_xlfn.NUMBERVALUE(C_B0024_002[[#This Row],[Wet Bulb]])</f>
        <v>18.966526868107302</v>
      </c>
    </row>
    <row r="7257" spans="1:6" x14ac:dyDescent="0.4">
      <c r="A7257" t="s">
        <v>7587</v>
      </c>
      <c r="B7257" t="s">
        <v>37</v>
      </c>
      <c r="C7257" t="s">
        <v>302</v>
      </c>
      <c r="D7257">
        <f t="shared" si="226"/>
        <v>19.51113744145389</v>
      </c>
      <c r="E7257">
        <f t="shared" si="227"/>
        <v>22.2</v>
      </c>
      <c r="F7257">
        <f>_xlfn.NUMBERVALUE(C_B0024_002[[#This Row],[Wet Bulb]])</f>
        <v>19.511137441453901</v>
      </c>
    </row>
    <row r="7258" spans="1:6" x14ac:dyDescent="0.4">
      <c r="A7258" t="s">
        <v>7588</v>
      </c>
      <c r="B7258" t="s">
        <v>526</v>
      </c>
      <c r="C7258" t="s">
        <v>7</v>
      </c>
      <c r="D7258">
        <f t="shared" si="226"/>
        <v>19.688797172078363</v>
      </c>
      <c r="E7258">
        <f t="shared" si="227"/>
        <v>22.8</v>
      </c>
      <c r="F7258">
        <f>_xlfn.NUMBERVALUE(C_B0024_002[[#This Row],[Wet Bulb]])</f>
        <v>19.688797172078399</v>
      </c>
    </row>
    <row r="7259" spans="1:6" x14ac:dyDescent="0.4">
      <c r="A7259" t="s">
        <v>7589</v>
      </c>
      <c r="B7259" t="s">
        <v>1258</v>
      </c>
      <c r="C7259" t="s">
        <v>129</v>
      </c>
      <c r="D7259">
        <f t="shared" si="226"/>
        <v>20.51795217126093</v>
      </c>
      <c r="E7259">
        <f t="shared" si="227"/>
        <v>24.4</v>
      </c>
      <c r="F7259">
        <f>_xlfn.NUMBERVALUE(C_B0024_002[[#This Row],[Wet Bulb]])</f>
        <v>20.517952171260902</v>
      </c>
    </row>
    <row r="7260" spans="1:6" x14ac:dyDescent="0.4">
      <c r="A7260" t="s">
        <v>7590</v>
      </c>
      <c r="B7260" t="s">
        <v>1560</v>
      </c>
      <c r="C7260" t="s">
        <v>61</v>
      </c>
      <c r="D7260">
        <f t="shared" si="226"/>
        <v>21.38112355456142</v>
      </c>
      <c r="E7260">
        <f t="shared" si="227"/>
        <v>26.1</v>
      </c>
      <c r="F7260">
        <f>_xlfn.NUMBERVALUE(C_B0024_002[[#This Row],[Wet Bulb]])</f>
        <v>21.381123554561398</v>
      </c>
    </row>
    <row r="7261" spans="1:6" x14ac:dyDescent="0.4">
      <c r="A7261" t="s">
        <v>7591</v>
      </c>
      <c r="B7261" t="s">
        <v>1644</v>
      </c>
      <c r="C7261" t="s">
        <v>56</v>
      </c>
      <c r="D7261">
        <f t="shared" si="226"/>
        <v>21.786579153078609</v>
      </c>
      <c r="E7261">
        <f t="shared" si="227"/>
        <v>27.2</v>
      </c>
      <c r="F7261">
        <f>_xlfn.NUMBERVALUE(C_B0024_002[[#This Row],[Wet Bulb]])</f>
        <v>21.786579153078598</v>
      </c>
    </row>
    <row r="7262" spans="1:6" x14ac:dyDescent="0.4">
      <c r="A7262" t="s">
        <v>7592</v>
      </c>
      <c r="B7262" t="s">
        <v>1846</v>
      </c>
      <c r="C7262" t="s">
        <v>56</v>
      </c>
      <c r="D7262">
        <f t="shared" si="226"/>
        <v>22.148811618446157</v>
      </c>
      <c r="E7262">
        <f t="shared" si="227"/>
        <v>27.6</v>
      </c>
      <c r="F7262">
        <f>_xlfn.NUMBERVALUE(C_B0024_002[[#This Row],[Wet Bulb]])</f>
        <v>22.148811618446199</v>
      </c>
    </row>
    <row r="7263" spans="1:6" x14ac:dyDescent="0.4">
      <c r="A7263" t="s">
        <v>7593</v>
      </c>
      <c r="B7263" t="s">
        <v>1639</v>
      </c>
      <c r="C7263" t="s">
        <v>118</v>
      </c>
      <c r="D7263">
        <f t="shared" si="226"/>
        <v>22.911783127037022</v>
      </c>
      <c r="E7263">
        <f t="shared" si="227"/>
        <v>28.1</v>
      </c>
      <c r="F7263">
        <f>_xlfn.NUMBERVALUE(C_B0024_002[[#This Row],[Wet Bulb]])</f>
        <v>22.911783127037001</v>
      </c>
    </row>
    <row r="7264" spans="1:6" x14ac:dyDescent="0.4">
      <c r="A7264" t="s">
        <v>7594</v>
      </c>
      <c r="B7264" t="s">
        <v>859</v>
      </c>
      <c r="C7264" t="s">
        <v>129</v>
      </c>
      <c r="D7264">
        <f t="shared" si="226"/>
        <v>22.293665888487862</v>
      </c>
      <c r="E7264">
        <f t="shared" si="227"/>
        <v>26.3</v>
      </c>
      <c r="F7264">
        <f>_xlfn.NUMBERVALUE(C_B0024_002[[#This Row],[Wet Bulb]])</f>
        <v>22.293665888487901</v>
      </c>
    </row>
    <row r="7265" spans="1:6" x14ac:dyDescent="0.4">
      <c r="A7265" t="s">
        <v>7595</v>
      </c>
      <c r="B7265" t="s">
        <v>1560</v>
      </c>
      <c r="C7265" t="s">
        <v>72</v>
      </c>
      <c r="D7265">
        <f t="shared" si="226"/>
        <v>22.250413429264704</v>
      </c>
      <c r="E7265">
        <f t="shared" si="227"/>
        <v>26.1</v>
      </c>
      <c r="F7265">
        <f>_xlfn.NUMBERVALUE(C_B0024_002[[#This Row],[Wet Bulb]])</f>
        <v>22.2504134292647</v>
      </c>
    </row>
    <row r="7266" spans="1:6" x14ac:dyDescent="0.4">
      <c r="A7266" t="s">
        <v>7596</v>
      </c>
      <c r="B7266" t="s">
        <v>863</v>
      </c>
      <c r="C7266" t="s">
        <v>23</v>
      </c>
      <c r="D7266">
        <f t="shared" si="226"/>
        <v>21.829327821165499</v>
      </c>
      <c r="E7266">
        <f t="shared" si="227"/>
        <v>25.5</v>
      </c>
      <c r="F7266">
        <f>_xlfn.NUMBERVALUE(C_B0024_002[[#This Row],[Wet Bulb]])</f>
        <v>21.829327821165499</v>
      </c>
    </row>
    <row r="7267" spans="1:6" x14ac:dyDescent="0.4">
      <c r="A7267" t="s">
        <v>7597</v>
      </c>
      <c r="B7267" t="s">
        <v>1256</v>
      </c>
      <c r="C7267" t="s">
        <v>7</v>
      </c>
      <c r="D7267">
        <f t="shared" si="226"/>
        <v>21.492126224688672</v>
      </c>
      <c r="E7267">
        <f t="shared" si="227"/>
        <v>24.7</v>
      </c>
      <c r="F7267">
        <f>_xlfn.NUMBERVALUE(C_B0024_002[[#This Row],[Wet Bulb]])</f>
        <v>21.4921262246887</v>
      </c>
    </row>
    <row r="7268" spans="1:6" x14ac:dyDescent="0.4">
      <c r="A7268" t="s">
        <v>7598</v>
      </c>
      <c r="B7268" t="s">
        <v>865</v>
      </c>
      <c r="C7268" t="s">
        <v>309</v>
      </c>
      <c r="D7268">
        <f t="shared" si="226"/>
        <v>21.215487969178053</v>
      </c>
      <c r="E7268">
        <f t="shared" si="227"/>
        <v>23.7</v>
      </c>
      <c r="F7268">
        <f>_xlfn.NUMBERVALUE(C_B0024_002[[#This Row],[Wet Bulb]])</f>
        <v>21.215487969178099</v>
      </c>
    </row>
    <row r="7269" spans="1:6" x14ac:dyDescent="0.4">
      <c r="A7269" t="s">
        <v>7599</v>
      </c>
      <c r="B7269" t="s">
        <v>554</v>
      </c>
      <c r="C7269" t="s">
        <v>20</v>
      </c>
      <c r="D7269">
        <f t="shared" si="226"/>
        <v>20.985442486953474</v>
      </c>
      <c r="E7269">
        <f t="shared" si="227"/>
        <v>23.6</v>
      </c>
      <c r="F7269">
        <f>_xlfn.NUMBERVALUE(C_B0024_002[[#This Row],[Wet Bulb]])</f>
        <v>20.985442486953499</v>
      </c>
    </row>
    <row r="7270" spans="1:6" x14ac:dyDescent="0.4">
      <c r="A7270" t="s">
        <v>7600</v>
      </c>
      <c r="B7270" t="s">
        <v>358</v>
      </c>
      <c r="C7270" t="s">
        <v>20</v>
      </c>
      <c r="D7270">
        <f t="shared" si="226"/>
        <v>20.697429097470625</v>
      </c>
      <c r="E7270">
        <f t="shared" si="227"/>
        <v>23.3</v>
      </c>
      <c r="F7270">
        <f>_xlfn.NUMBERVALUE(C_B0024_002[[#This Row],[Wet Bulb]])</f>
        <v>20.6974290974706</v>
      </c>
    </row>
    <row r="7271" spans="1:6" x14ac:dyDescent="0.4">
      <c r="A7271" t="s">
        <v>7601</v>
      </c>
      <c r="B7271" t="s">
        <v>554</v>
      </c>
      <c r="C7271" t="s">
        <v>13</v>
      </c>
      <c r="D7271">
        <f t="shared" si="226"/>
        <v>20.717243706117443</v>
      </c>
      <c r="E7271">
        <f t="shared" si="227"/>
        <v>23.6</v>
      </c>
      <c r="F7271">
        <f>_xlfn.NUMBERVALUE(C_B0024_002[[#This Row],[Wet Bulb]])</f>
        <v>20.717243706117401</v>
      </c>
    </row>
    <row r="7272" spans="1:6" x14ac:dyDescent="0.4">
      <c r="A7272" t="s">
        <v>7602</v>
      </c>
      <c r="B7272" t="s">
        <v>1897</v>
      </c>
      <c r="C7272" t="s">
        <v>20</v>
      </c>
      <c r="D7272">
        <f t="shared" si="226"/>
        <v>20.505420080533764</v>
      </c>
      <c r="E7272">
        <f t="shared" si="227"/>
        <v>23.1</v>
      </c>
      <c r="F7272">
        <f>_xlfn.NUMBERVALUE(C_B0024_002[[#This Row],[Wet Bulb]])</f>
        <v>20.505420080533799</v>
      </c>
    </row>
    <row r="7273" spans="1:6" x14ac:dyDescent="0.4">
      <c r="A7273" t="s">
        <v>7603</v>
      </c>
      <c r="B7273" t="s">
        <v>851</v>
      </c>
      <c r="C7273" t="s">
        <v>20</v>
      </c>
      <c r="D7273">
        <f t="shared" si="226"/>
        <v>20.601424598098809</v>
      </c>
      <c r="E7273">
        <f t="shared" si="227"/>
        <v>23.2</v>
      </c>
      <c r="F7273">
        <f>_xlfn.NUMBERVALUE(C_B0024_002[[#This Row],[Wet Bulb]])</f>
        <v>20.601424598098799</v>
      </c>
    </row>
    <row r="7274" spans="1:6" x14ac:dyDescent="0.4">
      <c r="A7274" t="s">
        <v>7604</v>
      </c>
      <c r="B7274" t="s">
        <v>526</v>
      </c>
      <c r="C7274" t="s">
        <v>309</v>
      </c>
      <c r="D7274">
        <f t="shared" si="226"/>
        <v>20.349070784630445</v>
      </c>
      <c r="E7274">
        <f t="shared" si="227"/>
        <v>22.8</v>
      </c>
      <c r="F7274">
        <f>_xlfn.NUMBERVALUE(C_B0024_002[[#This Row],[Wet Bulb]])</f>
        <v>20.349070784630399</v>
      </c>
    </row>
    <row r="7275" spans="1:6" x14ac:dyDescent="0.4">
      <c r="A7275" t="s">
        <v>7605</v>
      </c>
      <c r="B7275" t="s">
        <v>526</v>
      </c>
      <c r="C7275" t="s">
        <v>20</v>
      </c>
      <c r="D7275">
        <f t="shared" si="226"/>
        <v>20.217406418148396</v>
      </c>
      <c r="E7275">
        <f t="shared" si="227"/>
        <v>22.8</v>
      </c>
      <c r="F7275">
        <f>_xlfn.NUMBERVALUE(C_B0024_002[[#This Row],[Wet Bulb]])</f>
        <v>20.2174064181484</v>
      </c>
    </row>
    <row r="7276" spans="1:6" x14ac:dyDescent="0.4">
      <c r="A7276" t="s">
        <v>7606</v>
      </c>
      <c r="B7276" t="s">
        <v>40</v>
      </c>
      <c r="C7276" t="s">
        <v>349</v>
      </c>
      <c r="D7276">
        <f t="shared" si="226"/>
        <v>20.190977012669464</v>
      </c>
      <c r="E7276">
        <f t="shared" si="227"/>
        <v>22.5</v>
      </c>
      <c r="F7276">
        <f>_xlfn.NUMBERVALUE(C_B0024_002[[#This Row],[Wet Bulb]])</f>
        <v>20.190977012669499</v>
      </c>
    </row>
    <row r="7277" spans="1:6" x14ac:dyDescent="0.4">
      <c r="A7277" t="s">
        <v>7607</v>
      </c>
      <c r="B7277" t="s">
        <v>635</v>
      </c>
      <c r="C7277" t="s">
        <v>349</v>
      </c>
      <c r="D7277">
        <f t="shared" si="226"/>
        <v>19.032623680032017</v>
      </c>
      <c r="E7277">
        <f t="shared" si="227"/>
        <v>21.3</v>
      </c>
      <c r="F7277">
        <f>_xlfn.NUMBERVALUE(C_B0024_002[[#This Row],[Wet Bulb]])</f>
        <v>19.032623680032</v>
      </c>
    </row>
    <row r="7278" spans="1:6" x14ac:dyDescent="0.4">
      <c r="A7278" t="s">
        <v>7608</v>
      </c>
      <c r="B7278" t="s">
        <v>43</v>
      </c>
      <c r="C7278" t="s">
        <v>80</v>
      </c>
      <c r="D7278">
        <f t="shared" si="226"/>
        <v>19.256887310567251</v>
      </c>
      <c r="E7278">
        <f t="shared" si="227"/>
        <v>21.4</v>
      </c>
      <c r="F7278">
        <f>_xlfn.NUMBERVALUE(C_B0024_002[[#This Row],[Wet Bulb]])</f>
        <v>19.256887310567301</v>
      </c>
    </row>
    <row r="7279" spans="1:6" x14ac:dyDescent="0.4">
      <c r="A7279" t="s">
        <v>7609</v>
      </c>
      <c r="B7279" t="s">
        <v>43</v>
      </c>
      <c r="C7279" t="s">
        <v>349</v>
      </c>
      <c r="D7279">
        <f t="shared" si="226"/>
        <v>19.129153222949906</v>
      </c>
      <c r="E7279">
        <f t="shared" si="227"/>
        <v>21.4</v>
      </c>
      <c r="F7279">
        <f>_xlfn.NUMBERVALUE(C_B0024_002[[#This Row],[Wet Bulb]])</f>
        <v>19.129153222949899</v>
      </c>
    </row>
    <row r="7280" spans="1:6" x14ac:dyDescent="0.4">
      <c r="A7280" t="s">
        <v>7610</v>
      </c>
      <c r="B7280" t="s">
        <v>34</v>
      </c>
      <c r="C7280" t="s">
        <v>309</v>
      </c>
      <c r="D7280">
        <f t="shared" si="226"/>
        <v>19.290114477229562</v>
      </c>
      <c r="E7280">
        <f t="shared" si="227"/>
        <v>21.7</v>
      </c>
      <c r="F7280">
        <f>_xlfn.NUMBERVALUE(C_B0024_002[[#This Row],[Wet Bulb]])</f>
        <v>19.290114477229601</v>
      </c>
    </row>
    <row r="7281" spans="1:6" x14ac:dyDescent="0.4">
      <c r="A7281" t="s">
        <v>7611</v>
      </c>
      <c r="B7281" t="s">
        <v>40</v>
      </c>
      <c r="C7281" t="s">
        <v>13</v>
      </c>
      <c r="D7281">
        <f t="shared" si="226"/>
        <v>19.667120581806937</v>
      </c>
      <c r="E7281">
        <f t="shared" si="227"/>
        <v>22.5</v>
      </c>
      <c r="F7281">
        <f>_xlfn.NUMBERVALUE(C_B0024_002[[#This Row],[Wet Bulb]])</f>
        <v>19.667120581806898</v>
      </c>
    </row>
    <row r="7282" spans="1:6" x14ac:dyDescent="0.4">
      <c r="A7282" t="s">
        <v>7612</v>
      </c>
      <c r="B7282" t="s">
        <v>855</v>
      </c>
      <c r="C7282" t="s">
        <v>64</v>
      </c>
      <c r="D7282">
        <f t="shared" si="226"/>
        <v>20.565296618079319</v>
      </c>
      <c r="E7282">
        <f t="shared" si="227"/>
        <v>24.6</v>
      </c>
      <c r="F7282">
        <f>_xlfn.NUMBERVALUE(C_B0024_002[[#This Row],[Wet Bulb]])</f>
        <v>20.565296618079302</v>
      </c>
    </row>
    <row r="7283" spans="1:6" x14ac:dyDescent="0.4">
      <c r="A7283" t="s">
        <v>7613</v>
      </c>
      <c r="B7283" t="s">
        <v>1765</v>
      </c>
      <c r="C7283" t="s">
        <v>61</v>
      </c>
      <c r="D7283">
        <f t="shared" si="226"/>
        <v>21.013537921378767</v>
      </c>
      <c r="E7283">
        <f t="shared" si="227"/>
        <v>25.7</v>
      </c>
      <c r="F7283">
        <f>_xlfn.NUMBERVALUE(C_B0024_002[[#This Row],[Wet Bulb]])</f>
        <v>21.013537921378799</v>
      </c>
    </row>
    <row r="7284" spans="1:6" x14ac:dyDescent="0.4">
      <c r="A7284" t="s">
        <v>7614</v>
      </c>
      <c r="B7284" t="s">
        <v>1846</v>
      </c>
      <c r="C7284" t="s">
        <v>54</v>
      </c>
      <c r="D7284">
        <f t="shared" si="226"/>
        <v>21.994287341629029</v>
      </c>
      <c r="E7284">
        <f t="shared" si="227"/>
        <v>27.6</v>
      </c>
      <c r="F7284">
        <f>_xlfn.NUMBERVALUE(C_B0024_002[[#This Row],[Wet Bulb]])</f>
        <v>21.994287341629001</v>
      </c>
    </row>
    <row r="7285" spans="1:6" x14ac:dyDescent="0.4">
      <c r="A7285" t="s">
        <v>7615</v>
      </c>
      <c r="B7285" t="s">
        <v>1554</v>
      </c>
      <c r="C7285" t="s">
        <v>112</v>
      </c>
      <c r="D7285">
        <f t="shared" si="226"/>
        <v>22.935772232517696</v>
      </c>
      <c r="E7285">
        <f t="shared" si="227"/>
        <v>29</v>
      </c>
      <c r="F7285">
        <f>_xlfn.NUMBERVALUE(C_B0024_002[[#This Row],[Wet Bulb]])</f>
        <v>22.935772232517699</v>
      </c>
    </row>
    <row r="7286" spans="1:6" x14ac:dyDescent="0.4">
      <c r="A7286" t="s">
        <v>7616</v>
      </c>
      <c r="B7286" t="s">
        <v>3246</v>
      </c>
      <c r="C7286" t="s">
        <v>90</v>
      </c>
      <c r="D7286">
        <f t="shared" si="226"/>
        <v>23.418556859950939</v>
      </c>
      <c r="E7286">
        <f t="shared" si="227"/>
        <v>30.1</v>
      </c>
      <c r="F7286">
        <f>_xlfn.NUMBERVALUE(C_B0024_002[[#This Row],[Wet Bulb]])</f>
        <v>23.4185568599509</v>
      </c>
    </row>
    <row r="7287" spans="1:6" x14ac:dyDescent="0.4">
      <c r="A7287" t="s">
        <v>7617</v>
      </c>
      <c r="B7287" t="s">
        <v>2209</v>
      </c>
      <c r="C7287" t="s">
        <v>107</v>
      </c>
      <c r="D7287">
        <f t="shared" si="226"/>
        <v>23.498111674517268</v>
      </c>
      <c r="E7287">
        <f t="shared" si="227"/>
        <v>30</v>
      </c>
      <c r="F7287">
        <f>_xlfn.NUMBERVALUE(C_B0024_002[[#This Row],[Wet Bulb]])</f>
        <v>23.4981116745173</v>
      </c>
    </row>
    <row r="7288" spans="1:6" x14ac:dyDescent="0.4">
      <c r="A7288" t="s">
        <v>7618</v>
      </c>
      <c r="B7288" t="s">
        <v>1841</v>
      </c>
      <c r="C7288" t="s">
        <v>90</v>
      </c>
      <c r="D7288">
        <f t="shared" si="226"/>
        <v>22.976644587110727</v>
      </c>
      <c r="E7288">
        <f t="shared" si="227"/>
        <v>29.6</v>
      </c>
      <c r="F7288">
        <f>_xlfn.NUMBERVALUE(C_B0024_002[[#This Row],[Wet Bulb]])</f>
        <v>22.976644587110702</v>
      </c>
    </row>
    <row r="7289" spans="1:6" x14ac:dyDescent="0.4">
      <c r="A7289" t="s">
        <v>7619</v>
      </c>
      <c r="B7289" t="s">
        <v>1583</v>
      </c>
      <c r="C7289" t="s">
        <v>50</v>
      </c>
      <c r="D7289">
        <f t="shared" si="226"/>
        <v>22.985099282133103</v>
      </c>
      <c r="E7289">
        <f t="shared" si="227"/>
        <v>29.8</v>
      </c>
      <c r="F7289">
        <f>_xlfn.NUMBERVALUE(C_B0024_002[[#This Row],[Wet Bulb]])</f>
        <v>22.985099282133099</v>
      </c>
    </row>
    <row r="7290" spans="1:6" x14ac:dyDescent="0.4">
      <c r="A7290" t="s">
        <v>7620</v>
      </c>
      <c r="B7290" t="s">
        <v>1554</v>
      </c>
      <c r="C7290" t="s">
        <v>112</v>
      </c>
      <c r="D7290">
        <f t="shared" si="226"/>
        <v>22.935772232517696</v>
      </c>
      <c r="E7290">
        <f t="shared" si="227"/>
        <v>29</v>
      </c>
      <c r="F7290">
        <f>_xlfn.NUMBERVALUE(C_B0024_002[[#This Row],[Wet Bulb]])</f>
        <v>22.935772232517699</v>
      </c>
    </row>
    <row r="7291" spans="1:6" x14ac:dyDescent="0.4">
      <c r="A7291" t="s">
        <v>7621</v>
      </c>
      <c r="B7291" t="s">
        <v>1846</v>
      </c>
      <c r="C7291" t="s">
        <v>4</v>
      </c>
      <c r="D7291">
        <f t="shared" si="226"/>
        <v>22.607918432861521</v>
      </c>
      <c r="E7291">
        <f t="shared" si="227"/>
        <v>27.6</v>
      </c>
      <c r="F7291">
        <f>_xlfn.NUMBERVALUE(C_B0024_002[[#This Row],[Wet Bulb]])</f>
        <v>22.607918432861499</v>
      </c>
    </row>
    <row r="7292" spans="1:6" x14ac:dyDescent="0.4">
      <c r="A7292" t="s">
        <v>7622</v>
      </c>
      <c r="B7292" t="s">
        <v>1608</v>
      </c>
      <c r="C7292" t="s">
        <v>122</v>
      </c>
      <c r="D7292">
        <f t="shared" si="226"/>
        <v>21.896169891943078</v>
      </c>
      <c r="E7292">
        <f t="shared" si="227"/>
        <v>26.5</v>
      </c>
      <c r="F7292">
        <f>_xlfn.NUMBERVALUE(C_B0024_002[[#This Row],[Wet Bulb]])</f>
        <v>21.896169891943099</v>
      </c>
    </row>
    <row r="7293" spans="1:6" x14ac:dyDescent="0.4">
      <c r="A7293" t="s">
        <v>7623</v>
      </c>
      <c r="B7293" t="s">
        <v>1202</v>
      </c>
      <c r="C7293" t="s">
        <v>129</v>
      </c>
      <c r="D7293">
        <f t="shared" si="226"/>
        <v>21.639456508200507</v>
      </c>
      <c r="E7293">
        <f t="shared" si="227"/>
        <v>25.6</v>
      </c>
      <c r="F7293">
        <f>_xlfn.NUMBERVALUE(C_B0024_002[[#This Row],[Wet Bulb]])</f>
        <v>21.639456508200499</v>
      </c>
    </row>
    <row r="7294" spans="1:6" x14ac:dyDescent="0.4">
      <c r="A7294" t="s">
        <v>7624</v>
      </c>
      <c r="B7294" t="s">
        <v>1232</v>
      </c>
      <c r="C7294" t="s">
        <v>23</v>
      </c>
      <c r="D7294">
        <f t="shared" si="226"/>
        <v>21.359066702658694</v>
      </c>
      <c r="E7294">
        <f t="shared" si="227"/>
        <v>25</v>
      </c>
      <c r="F7294">
        <f>_xlfn.NUMBERVALUE(C_B0024_002[[#This Row],[Wet Bulb]])</f>
        <v>21.359066702658701</v>
      </c>
    </row>
    <row r="7295" spans="1:6" x14ac:dyDescent="0.4">
      <c r="A7295" t="s">
        <v>7625</v>
      </c>
      <c r="B7295" t="s">
        <v>1256</v>
      </c>
      <c r="C7295" t="s">
        <v>84</v>
      </c>
      <c r="D7295">
        <f t="shared" si="226"/>
        <v>21.354051585578127</v>
      </c>
      <c r="E7295">
        <f t="shared" si="227"/>
        <v>24.7</v>
      </c>
      <c r="F7295">
        <f>_xlfn.NUMBERVALUE(C_B0024_002[[#This Row],[Wet Bulb]])</f>
        <v>21.354051585578102</v>
      </c>
    </row>
    <row r="7296" spans="1:6" x14ac:dyDescent="0.4">
      <c r="A7296" t="s">
        <v>7626</v>
      </c>
      <c r="B7296" t="s">
        <v>1763</v>
      </c>
      <c r="C7296" t="s">
        <v>10</v>
      </c>
      <c r="D7296">
        <f t="shared" si="226"/>
        <v>21.249129684977142</v>
      </c>
      <c r="E7296">
        <f t="shared" si="227"/>
        <v>24.3</v>
      </c>
      <c r="F7296">
        <f>_xlfn.NUMBERVALUE(C_B0024_002[[#This Row],[Wet Bulb]])</f>
        <v>21.249129684977099</v>
      </c>
    </row>
    <row r="7297" spans="1:6" x14ac:dyDescent="0.4">
      <c r="A7297" t="s">
        <v>7627</v>
      </c>
      <c r="B7297" t="s">
        <v>640</v>
      </c>
      <c r="C7297" t="s">
        <v>13</v>
      </c>
      <c r="D7297">
        <f t="shared" si="226"/>
        <v>21.003640518257459</v>
      </c>
      <c r="E7297">
        <f t="shared" si="227"/>
        <v>23.9</v>
      </c>
      <c r="F7297">
        <f>_xlfn.NUMBERVALUE(C_B0024_002[[#This Row],[Wet Bulb]])</f>
        <v>21.003640518257502</v>
      </c>
    </row>
    <row r="7298" spans="1:6" x14ac:dyDescent="0.4">
      <c r="A7298" t="s">
        <v>7628</v>
      </c>
      <c r="B7298" t="s">
        <v>1234</v>
      </c>
      <c r="C7298" t="s">
        <v>20</v>
      </c>
      <c r="D7298">
        <f t="shared" si="226"/>
        <v>20.889438041845484</v>
      </c>
      <c r="E7298">
        <f t="shared" si="227"/>
        <v>23.5</v>
      </c>
      <c r="F7298">
        <f>_xlfn.NUMBERVALUE(C_B0024_002[[#This Row],[Wet Bulb]])</f>
        <v>20.889438041845501</v>
      </c>
    </row>
    <row r="7299" spans="1:6" x14ac:dyDescent="0.4">
      <c r="A7299" t="s">
        <v>7629</v>
      </c>
      <c r="B7299" t="s">
        <v>358</v>
      </c>
      <c r="C7299" t="s">
        <v>20</v>
      </c>
      <c r="D7299">
        <f t="shared" ref="D7299:D7362" si="228">B7299*ATAN(0.151977*(C7299+8.313659)^0.5)+ATAN(B7299+C7299)-ATAN(C7299-1.676331)+0.00391838*C7299^1.5*ATAN(0.023101*C7299)-4.686035</f>
        <v>20.697429097470625</v>
      </c>
      <c r="E7299">
        <f t="shared" ref="E7299:E7362" si="229">VALUE(B7299)</f>
        <v>23.3</v>
      </c>
      <c r="F7299">
        <f>_xlfn.NUMBERVALUE(C_B0024_002[[#This Row],[Wet Bulb]])</f>
        <v>20.6974290974706</v>
      </c>
    </row>
    <row r="7300" spans="1:6" x14ac:dyDescent="0.4">
      <c r="A7300" t="s">
        <v>7630</v>
      </c>
      <c r="B7300" t="s">
        <v>642</v>
      </c>
      <c r="C7300" t="s">
        <v>349</v>
      </c>
      <c r="D7300">
        <f t="shared" si="228"/>
        <v>20.577094225137898</v>
      </c>
      <c r="E7300">
        <f t="shared" si="229"/>
        <v>22.9</v>
      </c>
      <c r="F7300">
        <f>_xlfn.NUMBERVALUE(C_B0024_002[[#This Row],[Wet Bulb]])</f>
        <v>20.577094225137898</v>
      </c>
    </row>
    <row r="7301" spans="1:6" x14ac:dyDescent="0.4">
      <c r="A7301" t="s">
        <v>7631</v>
      </c>
      <c r="B7301" t="s">
        <v>37</v>
      </c>
      <c r="C7301" t="s">
        <v>82</v>
      </c>
      <c r="D7301">
        <f t="shared" si="228"/>
        <v>20.419834959506016</v>
      </c>
      <c r="E7301">
        <f t="shared" si="229"/>
        <v>22.2</v>
      </c>
      <c r="F7301">
        <f>_xlfn.NUMBERVALUE(C_B0024_002[[#This Row],[Wet Bulb]])</f>
        <v>20.419834959506002</v>
      </c>
    </row>
    <row r="7302" spans="1:6" x14ac:dyDescent="0.4">
      <c r="A7302" t="s">
        <v>7632</v>
      </c>
      <c r="B7302" t="s">
        <v>552</v>
      </c>
      <c r="C7302" t="s">
        <v>80</v>
      </c>
      <c r="D7302">
        <f t="shared" si="228"/>
        <v>20.418327512291455</v>
      </c>
      <c r="E7302">
        <f t="shared" si="229"/>
        <v>22.6</v>
      </c>
      <c r="F7302">
        <f>_xlfn.NUMBERVALUE(C_B0024_002[[#This Row],[Wet Bulb]])</f>
        <v>20.418327512291501</v>
      </c>
    </row>
    <row r="7303" spans="1:6" x14ac:dyDescent="0.4">
      <c r="A7303" t="s">
        <v>7633</v>
      </c>
      <c r="B7303" t="s">
        <v>34</v>
      </c>
      <c r="C7303" t="s">
        <v>484</v>
      </c>
      <c r="D7303">
        <f t="shared" si="228"/>
        <v>20.060262027942013</v>
      </c>
      <c r="E7303">
        <f t="shared" si="229"/>
        <v>21.7</v>
      </c>
      <c r="F7303">
        <f>_xlfn.NUMBERVALUE(C_B0024_002[[#This Row],[Wet Bulb]])</f>
        <v>20.060262027941999</v>
      </c>
    </row>
    <row r="7304" spans="1:6" x14ac:dyDescent="0.4">
      <c r="A7304" t="s">
        <v>7634</v>
      </c>
      <c r="B7304" t="s">
        <v>99</v>
      </c>
      <c r="C7304" t="s">
        <v>371</v>
      </c>
      <c r="D7304">
        <f t="shared" si="228"/>
        <v>20.345730340190205</v>
      </c>
      <c r="E7304">
        <f t="shared" si="229"/>
        <v>21.6</v>
      </c>
      <c r="F7304">
        <f>_xlfn.NUMBERVALUE(C_B0024_002[[#This Row],[Wet Bulb]])</f>
        <v>20.345730340190201</v>
      </c>
    </row>
    <row r="7305" spans="1:6" x14ac:dyDescent="0.4">
      <c r="A7305" t="s">
        <v>7635</v>
      </c>
      <c r="B7305" t="s">
        <v>37</v>
      </c>
      <c r="C7305" t="s">
        <v>512</v>
      </c>
      <c r="D7305">
        <f t="shared" si="228"/>
        <v>20.678436290406449</v>
      </c>
      <c r="E7305">
        <f t="shared" si="229"/>
        <v>22.2</v>
      </c>
      <c r="F7305">
        <f>_xlfn.NUMBERVALUE(C_B0024_002[[#This Row],[Wet Bulb]])</f>
        <v>20.678436290406399</v>
      </c>
    </row>
    <row r="7306" spans="1:6" x14ac:dyDescent="0.4">
      <c r="A7306" t="s">
        <v>7636</v>
      </c>
      <c r="B7306" t="s">
        <v>1227</v>
      </c>
      <c r="C7306" t="s">
        <v>349</v>
      </c>
      <c r="D7306">
        <f t="shared" si="228"/>
        <v>21.638915139689708</v>
      </c>
      <c r="E7306">
        <f t="shared" si="229"/>
        <v>24</v>
      </c>
      <c r="F7306">
        <f>_xlfn.NUMBERVALUE(C_B0024_002[[#This Row],[Wet Bulb]])</f>
        <v>21.638915139689701</v>
      </c>
    </row>
    <row r="7307" spans="1:6" x14ac:dyDescent="0.4">
      <c r="A7307" t="s">
        <v>7637</v>
      </c>
      <c r="B7307" t="s">
        <v>1765</v>
      </c>
      <c r="C7307" t="s">
        <v>23</v>
      </c>
      <c r="D7307">
        <f t="shared" si="228"/>
        <v>22.017432121655677</v>
      </c>
      <c r="E7307">
        <f t="shared" si="229"/>
        <v>25.7</v>
      </c>
      <c r="F7307">
        <f>_xlfn.NUMBERVALUE(C_B0024_002[[#This Row],[Wet Bulb]])</f>
        <v>22.017432121655698</v>
      </c>
    </row>
    <row r="7308" spans="1:6" x14ac:dyDescent="0.4">
      <c r="A7308" t="s">
        <v>7638</v>
      </c>
      <c r="B7308" t="s">
        <v>1844</v>
      </c>
      <c r="C7308" t="s">
        <v>26</v>
      </c>
      <c r="D7308">
        <f t="shared" si="228"/>
        <v>22.938873023548311</v>
      </c>
      <c r="E7308">
        <f t="shared" si="229"/>
        <v>28.3</v>
      </c>
      <c r="F7308">
        <f>_xlfn.NUMBERVALUE(C_B0024_002[[#This Row],[Wet Bulb]])</f>
        <v>22.9388730235483</v>
      </c>
    </row>
    <row r="7309" spans="1:6" x14ac:dyDescent="0.4">
      <c r="A7309" t="s">
        <v>7639</v>
      </c>
      <c r="B7309" t="s">
        <v>1552</v>
      </c>
      <c r="C7309" t="s">
        <v>54</v>
      </c>
      <c r="D7309">
        <f t="shared" si="228"/>
        <v>23.16701782274416</v>
      </c>
      <c r="E7309">
        <f t="shared" si="229"/>
        <v>28.9</v>
      </c>
      <c r="F7309">
        <f>_xlfn.NUMBERVALUE(C_B0024_002[[#This Row],[Wet Bulb]])</f>
        <v>23.167017822744199</v>
      </c>
    </row>
    <row r="7310" spans="1:6" x14ac:dyDescent="0.4">
      <c r="A7310" t="s">
        <v>7640</v>
      </c>
      <c r="B7310" t="s">
        <v>1841</v>
      </c>
      <c r="C7310" t="s">
        <v>112</v>
      </c>
      <c r="D7310">
        <f t="shared" si="228"/>
        <v>23.472754000044254</v>
      </c>
      <c r="E7310">
        <f t="shared" si="229"/>
        <v>29.6</v>
      </c>
      <c r="F7310">
        <f>_xlfn.NUMBERVALUE(C_B0024_002[[#This Row],[Wet Bulb]])</f>
        <v>23.472754000044301</v>
      </c>
    </row>
    <row r="7311" spans="1:6" x14ac:dyDescent="0.4">
      <c r="A7311" t="s">
        <v>7641</v>
      </c>
      <c r="B7311" t="s">
        <v>3391</v>
      </c>
      <c r="C7311" t="s">
        <v>177</v>
      </c>
      <c r="D7311">
        <f t="shared" si="228"/>
        <v>24.217327252752838</v>
      </c>
      <c r="E7311">
        <f t="shared" si="229"/>
        <v>31.4</v>
      </c>
      <c r="F7311">
        <f>_xlfn.NUMBERVALUE(C_B0024_002[[#This Row],[Wet Bulb]])</f>
        <v>24.217327252752799</v>
      </c>
    </row>
    <row r="7312" spans="1:6" x14ac:dyDescent="0.4">
      <c r="A7312" t="s">
        <v>7642</v>
      </c>
      <c r="B7312" t="s">
        <v>2848</v>
      </c>
      <c r="C7312" t="s">
        <v>102</v>
      </c>
      <c r="D7312">
        <f t="shared" si="228"/>
        <v>23.778624299105193</v>
      </c>
      <c r="E7312">
        <f t="shared" si="229"/>
        <v>31.1</v>
      </c>
      <c r="F7312">
        <f>_xlfn.NUMBERVALUE(C_B0024_002[[#This Row],[Wet Bulb]])</f>
        <v>23.7786242991052</v>
      </c>
    </row>
    <row r="7313" spans="1:6" x14ac:dyDescent="0.4">
      <c r="A7313" t="s">
        <v>7643</v>
      </c>
      <c r="B7313" t="s">
        <v>3092</v>
      </c>
      <c r="C7313" t="s">
        <v>112</v>
      </c>
      <c r="D7313">
        <f t="shared" si="228"/>
        <v>24.09923142216411</v>
      </c>
      <c r="E7313">
        <f t="shared" si="229"/>
        <v>30.3</v>
      </c>
      <c r="F7313">
        <f>_xlfn.NUMBERVALUE(C_B0024_002[[#This Row],[Wet Bulb]])</f>
        <v>24.099231422164099</v>
      </c>
    </row>
    <row r="7314" spans="1:6" x14ac:dyDescent="0.4">
      <c r="A7314" t="s">
        <v>7644</v>
      </c>
      <c r="B7314" t="s">
        <v>2183</v>
      </c>
      <c r="C7314" t="s">
        <v>144</v>
      </c>
      <c r="D7314">
        <f t="shared" si="228"/>
        <v>23.725950314931605</v>
      </c>
      <c r="E7314">
        <f t="shared" si="229"/>
        <v>29.7</v>
      </c>
      <c r="F7314">
        <f>_xlfn.NUMBERVALUE(C_B0024_002[[#This Row],[Wet Bulb]])</f>
        <v>23.725950314931598</v>
      </c>
    </row>
    <row r="7315" spans="1:6" x14ac:dyDescent="0.4">
      <c r="A7315" t="s">
        <v>7645</v>
      </c>
      <c r="B7315" t="s">
        <v>1550</v>
      </c>
      <c r="C7315" t="s">
        <v>118</v>
      </c>
      <c r="D7315">
        <f t="shared" si="228"/>
        <v>23.550443575194425</v>
      </c>
      <c r="E7315">
        <f t="shared" si="229"/>
        <v>28.8</v>
      </c>
      <c r="F7315">
        <f>_xlfn.NUMBERVALUE(C_B0024_002[[#This Row],[Wet Bulb]])</f>
        <v>23.5504435751944</v>
      </c>
    </row>
    <row r="7316" spans="1:6" x14ac:dyDescent="0.4">
      <c r="A7316" t="s">
        <v>7646</v>
      </c>
      <c r="B7316" t="s">
        <v>1548</v>
      </c>
      <c r="C7316" t="s">
        <v>122</v>
      </c>
      <c r="D7316">
        <f t="shared" si="228"/>
        <v>23.279438046588027</v>
      </c>
      <c r="E7316">
        <f t="shared" si="229"/>
        <v>28</v>
      </c>
      <c r="F7316">
        <f>_xlfn.NUMBERVALUE(C_B0024_002[[#This Row],[Wet Bulb]])</f>
        <v>23.279438046588002</v>
      </c>
    </row>
    <row r="7317" spans="1:6" x14ac:dyDescent="0.4">
      <c r="A7317" t="s">
        <v>7647</v>
      </c>
      <c r="B7317" t="s">
        <v>1558</v>
      </c>
      <c r="C7317" t="s">
        <v>64</v>
      </c>
      <c r="D7317">
        <f t="shared" si="228"/>
        <v>22.894177539359386</v>
      </c>
      <c r="E7317">
        <f t="shared" si="229"/>
        <v>27.1</v>
      </c>
      <c r="F7317">
        <f>_xlfn.NUMBERVALUE(C_B0024_002[[#This Row],[Wet Bulb]])</f>
        <v>22.894177539359401</v>
      </c>
    </row>
    <row r="7318" spans="1:6" x14ac:dyDescent="0.4">
      <c r="A7318" t="s">
        <v>7648</v>
      </c>
      <c r="B7318" t="s">
        <v>1816</v>
      </c>
      <c r="C7318" t="s">
        <v>72</v>
      </c>
      <c r="D7318">
        <f t="shared" si="228"/>
        <v>22.719200021099176</v>
      </c>
      <c r="E7318">
        <f t="shared" si="229"/>
        <v>26.6</v>
      </c>
      <c r="F7318">
        <f>_xlfn.NUMBERVALUE(C_B0024_002[[#This Row],[Wet Bulb]])</f>
        <v>22.719200021099201</v>
      </c>
    </row>
    <row r="7319" spans="1:6" x14ac:dyDescent="0.4">
      <c r="A7319" t="s">
        <v>7649</v>
      </c>
      <c r="B7319" t="s">
        <v>2222</v>
      </c>
      <c r="C7319" t="s">
        <v>7</v>
      </c>
      <c r="D7319">
        <f t="shared" si="228"/>
        <v>22.63106722092984</v>
      </c>
      <c r="E7319">
        <f t="shared" si="229"/>
        <v>25.9</v>
      </c>
      <c r="F7319">
        <f>_xlfn.NUMBERVALUE(C_B0024_002[[#This Row],[Wet Bulb]])</f>
        <v>22.6310672209298</v>
      </c>
    </row>
    <row r="7320" spans="1:6" x14ac:dyDescent="0.4">
      <c r="A7320" t="s">
        <v>7650</v>
      </c>
      <c r="B7320" t="s">
        <v>1202</v>
      </c>
      <c r="C7320" t="s">
        <v>10</v>
      </c>
      <c r="D7320">
        <f t="shared" si="228"/>
        <v>22.486605985597045</v>
      </c>
      <c r="E7320">
        <f t="shared" si="229"/>
        <v>25.6</v>
      </c>
      <c r="F7320">
        <f>_xlfn.NUMBERVALUE(C_B0024_002[[#This Row],[Wet Bulb]])</f>
        <v>22.486605985596999</v>
      </c>
    </row>
    <row r="7321" spans="1:6" x14ac:dyDescent="0.4">
      <c r="A7321" t="s">
        <v>7651</v>
      </c>
      <c r="B7321" t="s">
        <v>853</v>
      </c>
      <c r="C7321" t="s">
        <v>309</v>
      </c>
      <c r="D7321">
        <f t="shared" si="228"/>
        <v>21.985635391723708</v>
      </c>
      <c r="E7321">
        <f t="shared" si="229"/>
        <v>24.5</v>
      </c>
      <c r="F7321">
        <f>_xlfn.NUMBERVALUE(C_B0024_002[[#This Row],[Wet Bulb]])</f>
        <v>21.985635391723701</v>
      </c>
    </row>
    <row r="7322" spans="1:6" x14ac:dyDescent="0.4">
      <c r="A7322" t="s">
        <v>7652</v>
      </c>
      <c r="B7322" t="s">
        <v>855</v>
      </c>
      <c r="C7322" t="s">
        <v>80</v>
      </c>
      <c r="D7322">
        <f t="shared" si="228"/>
        <v>22.354055787647699</v>
      </c>
      <c r="E7322">
        <f t="shared" si="229"/>
        <v>24.6</v>
      </c>
      <c r="F7322">
        <f>_xlfn.NUMBERVALUE(C_B0024_002[[#This Row],[Wet Bulb]])</f>
        <v>22.354055787647699</v>
      </c>
    </row>
    <row r="7323" spans="1:6" x14ac:dyDescent="0.4">
      <c r="A7323" t="s">
        <v>7653</v>
      </c>
      <c r="B7323" t="s">
        <v>1256</v>
      </c>
      <c r="C7323" t="s">
        <v>80</v>
      </c>
      <c r="D7323">
        <f t="shared" si="228"/>
        <v>22.45084202984151</v>
      </c>
      <c r="E7323">
        <f t="shared" si="229"/>
        <v>24.7</v>
      </c>
      <c r="F7323">
        <f>_xlfn.NUMBERVALUE(C_B0024_002[[#This Row],[Wet Bulb]])</f>
        <v>22.4508420298415</v>
      </c>
    </row>
    <row r="7324" spans="1:6" x14ac:dyDescent="0.4">
      <c r="A7324" t="s">
        <v>7654</v>
      </c>
      <c r="B7324" t="s">
        <v>665</v>
      </c>
      <c r="C7324" t="s">
        <v>75</v>
      </c>
      <c r="D7324">
        <f t="shared" si="228"/>
        <v>22.138926461824447</v>
      </c>
      <c r="E7324">
        <f t="shared" si="229"/>
        <v>24.1</v>
      </c>
      <c r="F7324">
        <f>_xlfn.NUMBERVALUE(C_B0024_002[[#This Row],[Wet Bulb]])</f>
        <v>22.138926461824401</v>
      </c>
    </row>
    <row r="7325" spans="1:6" x14ac:dyDescent="0.4">
      <c r="A7325" t="s">
        <v>7655</v>
      </c>
      <c r="B7325" t="s">
        <v>853</v>
      </c>
      <c r="C7325" t="s">
        <v>77</v>
      </c>
      <c r="D7325">
        <f t="shared" si="228"/>
        <v>22.392775545435054</v>
      </c>
      <c r="E7325">
        <f t="shared" si="229"/>
        <v>24.5</v>
      </c>
      <c r="F7325">
        <f>_xlfn.NUMBERVALUE(C_B0024_002[[#This Row],[Wet Bulb]])</f>
        <v>22.3927755454351</v>
      </c>
    </row>
    <row r="7326" spans="1:6" x14ac:dyDescent="0.4">
      <c r="A7326" t="s">
        <v>7656</v>
      </c>
      <c r="B7326" t="s">
        <v>855</v>
      </c>
      <c r="C7326" t="s">
        <v>75</v>
      </c>
      <c r="D7326">
        <f t="shared" si="228"/>
        <v>22.625381506626741</v>
      </c>
      <c r="E7326">
        <f t="shared" si="229"/>
        <v>24.6</v>
      </c>
      <c r="F7326">
        <f>_xlfn.NUMBERVALUE(C_B0024_002[[#This Row],[Wet Bulb]])</f>
        <v>22.625381506626699</v>
      </c>
    </row>
    <row r="7327" spans="1:6" x14ac:dyDescent="0.4">
      <c r="A7327" t="s">
        <v>7657</v>
      </c>
      <c r="B7327" t="s">
        <v>853</v>
      </c>
      <c r="C7327" t="s">
        <v>77</v>
      </c>
      <c r="D7327">
        <f t="shared" si="228"/>
        <v>22.392775545435054</v>
      </c>
      <c r="E7327">
        <f t="shared" si="229"/>
        <v>24.5</v>
      </c>
      <c r="F7327">
        <f>_xlfn.NUMBERVALUE(C_B0024_002[[#This Row],[Wet Bulb]])</f>
        <v>22.3927755454351</v>
      </c>
    </row>
    <row r="7328" spans="1:6" x14ac:dyDescent="0.4">
      <c r="A7328" t="s">
        <v>7658</v>
      </c>
      <c r="B7328" t="s">
        <v>558</v>
      </c>
      <c r="C7328" t="s">
        <v>594</v>
      </c>
      <c r="D7328">
        <f t="shared" si="228"/>
        <v>21.986774668396361</v>
      </c>
      <c r="E7328">
        <f t="shared" si="229"/>
        <v>23.4</v>
      </c>
      <c r="F7328">
        <f>_xlfn.NUMBERVALUE(C_B0024_002[[#This Row],[Wet Bulb]])</f>
        <v>21.9867746683964</v>
      </c>
    </row>
    <row r="7329" spans="1:6" x14ac:dyDescent="0.4">
      <c r="A7329" t="s">
        <v>7659</v>
      </c>
      <c r="B7329" t="s">
        <v>640</v>
      </c>
      <c r="C7329" t="s">
        <v>484</v>
      </c>
      <c r="D7329">
        <f t="shared" si="228"/>
        <v>22.211495245910342</v>
      </c>
      <c r="E7329">
        <f t="shared" si="229"/>
        <v>23.9</v>
      </c>
      <c r="F7329">
        <f>_xlfn.NUMBERVALUE(C_B0024_002[[#This Row],[Wet Bulb]])</f>
        <v>22.211495245910299</v>
      </c>
    </row>
    <row r="7330" spans="1:6" x14ac:dyDescent="0.4">
      <c r="A7330" t="s">
        <v>7660</v>
      </c>
      <c r="B7330" t="s">
        <v>1560</v>
      </c>
      <c r="C7330" t="s">
        <v>13</v>
      </c>
      <c r="D7330">
        <f t="shared" si="228"/>
        <v>23.103878705037815</v>
      </c>
      <c r="E7330">
        <f t="shared" si="229"/>
        <v>26.1</v>
      </c>
      <c r="F7330">
        <f>_xlfn.NUMBERVALUE(C_B0024_002[[#This Row],[Wet Bulb]])</f>
        <v>23.103878705037801</v>
      </c>
    </row>
    <row r="7331" spans="1:6" x14ac:dyDescent="0.4">
      <c r="A7331" t="s">
        <v>7661</v>
      </c>
      <c r="B7331" t="s">
        <v>2510</v>
      </c>
      <c r="C7331" t="s">
        <v>64</v>
      </c>
      <c r="D7331">
        <f t="shared" si="228"/>
        <v>23.546261704414203</v>
      </c>
      <c r="E7331">
        <f t="shared" si="229"/>
        <v>27.8</v>
      </c>
      <c r="F7331">
        <f>_xlfn.NUMBERVALUE(C_B0024_002[[#This Row],[Wet Bulb]])</f>
        <v>23.546261704414199</v>
      </c>
    </row>
    <row r="7332" spans="1:6" x14ac:dyDescent="0.4">
      <c r="A7332" t="s">
        <v>7662</v>
      </c>
      <c r="B7332" t="s">
        <v>2678</v>
      </c>
      <c r="C7332" t="s">
        <v>56</v>
      </c>
      <c r="D7332">
        <f t="shared" si="228"/>
        <v>23.597737090820868</v>
      </c>
      <c r="E7332">
        <f t="shared" si="229"/>
        <v>29.2</v>
      </c>
      <c r="F7332">
        <f>_xlfn.NUMBERVALUE(C_B0024_002[[#This Row],[Wet Bulb]])</f>
        <v>23.5977370908209</v>
      </c>
    </row>
    <row r="7333" spans="1:6" x14ac:dyDescent="0.4">
      <c r="A7333" t="s">
        <v>7663</v>
      </c>
      <c r="B7333" t="s">
        <v>2215</v>
      </c>
      <c r="C7333" t="s">
        <v>90</v>
      </c>
      <c r="D7333">
        <f t="shared" si="228"/>
        <v>24.213996986538284</v>
      </c>
      <c r="E7333">
        <f t="shared" si="229"/>
        <v>31</v>
      </c>
      <c r="F7333">
        <f>_xlfn.NUMBERVALUE(C_B0024_002[[#This Row],[Wet Bulb]])</f>
        <v>24.213996986538302</v>
      </c>
    </row>
    <row r="7334" spans="1:6" x14ac:dyDescent="0.4">
      <c r="A7334" t="s">
        <v>7664</v>
      </c>
      <c r="B7334" t="s">
        <v>3391</v>
      </c>
      <c r="C7334" t="s">
        <v>50</v>
      </c>
      <c r="D7334">
        <f t="shared" si="228"/>
        <v>24.393067546129405</v>
      </c>
      <c r="E7334">
        <f t="shared" si="229"/>
        <v>31.4</v>
      </c>
      <c r="F7334">
        <f>_xlfn.NUMBERVALUE(C_B0024_002[[#This Row],[Wet Bulb]])</f>
        <v>24.393067546129402</v>
      </c>
    </row>
    <row r="7335" spans="1:6" x14ac:dyDescent="0.4">
      <c r="A7335" t="s">
        <v>7665</v>
      </c>
      <c r="B7335" t="s">
        <v>2851</v>
      </c>
      <c r="C7335" t="s">
        <v>29</v>
      </c>
      <c r="D7335">
        <f t="shared" si="228"/>
        <v>25.091053129754922</v>
      </c>
      <c r="E7335">
        <f t="shared" si="229"/>
        <v>31.6</v>
      </c>
      <c r="F7335">
        <f>_xlfn.NUMBERVALUE(C_B0024_002[[#This Row],[Wet Bulb]])</f>
        <v>25.091053129754901</v>
      </c>
    </row>
    <row r="7336" spans="1:6" x14ac:dyDescent="0.4">
      <c r="A7336" t="s">
        <v>7666</v>
      </c>
      <c r="B7336" t="s">
        <v>3096</v>
      </c>
      <c r="C7336" t="s">
        <v>29</v>
      </c>
      <c r="D7336">
        <f t="shared" si="228"/>
        <v>24.823659871914838</v>
      </c>
      <c r="E7336">
        <f t="shared" si="229"/>
        <v>31.3</v>
      </c>
      <c r="F7336">
        <f>_xlfn.NUMBERVALUE(C_B0024_002[[#This Row],[Wet Bulb]])</f>
        <v>24.823659871914799</v>
      </c>
    </row>
    <row r="7337" spans="1:6" x14ac:dyDescent="0.4">
      <c r="A7337" t="s">
        <v>7667</v>
      </c>
      <c r="B7337" t="s">
        <v>2727</v>
      </c>
      <c r="C7337" t="s">
        <v>54</v>
      </c>
      <c r="D7337">
        <f t="shared" si="228"/>
        <v>24.339743652060207</v>
      </c>
      <c r="E7337">
        <f t="shared" si="229"/>
        <v>30.2</v>
      </c>
      <c r="F7337">
        <f>_xlfn.NUMBERVALUE(C_B0024_002[[#This Row],[Wet Bulb]])</f>
        <v>24.3397436520602</v>
      </c>
    </row>
    <row r="7338" spans="1:6" x14ac:dyDescent="0.4">
      <c r="A7338" t="s">
        <v>7668</v>
      </c>
      <c r="B7338" t="s">
        <v>2183</v>
      </c>
      <c r="C7338" t="s">
        <v>118</v>
      </c>
      <c r="D7338">
        <f t="shared" si="228"/>
        <v>24.371576639422024</v>
      </c>
      <c r="E7338">
        <f t="shared" si="229"/>
        <v>29.7</v>
      </c>
      <c r="F7338">
        <f>_xlfn.NUMBERVALUE(C_B0024_002[[#This Row],[Wet Bulb]])</f>
        <v>24.371576639421999</v>
      </c>
    </row>
    <row r="7339" spans="1:6" x14ac:dyDescent="0.4">
      <c r="A7339" t="s">
        <v>7669</v>
      </c>
      <c r="B7339" t="s">
        <v>1550</v>
      </c>
      <c r="C7339" t="s">
        <v>122</v>
      </c>
      <c r="D7339">
        <f t="shared" si="228"/>
        <v>24.01717890057451</v>
      </c>
      <c r="E7339">
        <f t="shared" si="229"/>
        <v>28.8</v>
      </c>
      <c r="F7339">
        <f>_xlfn.NUMBERVALUE(C_B0024_002[[#This Row],[Wet Bulb]])</f>
        <v>24.0171789005745</v>
      </c>
    </row>
    <row r="7340" spans="1:6" x14ac:dyDescent="0.4">
      <c r="A7340" t="s">
        <v>7670</v>
      </c>
      <c r="B7340" t="s">
        <v>2510</v>
      </c>
      <c r="C7340" t="s">
        <v>72</v>
      </c>
      <c r="D7340">
        <f t="shared" si="228"/>
        <v>23.84428572867083</v>
      </c>
      <c r="E7340">
        <f t="shared" si="229"/>
        <v>27.8</v>
      </c>
      <c r="F7340">
        <f>_xlfn.NUMBERVALUE(C_B0024_002[[#This Row],[Wet Bulb]])</f>
        <v>23.844285728670801</v>
      </c>
    </row>
    <row r="7341" spans="1:6" x14ac:dyDescent="0.4">
      <c r="A7341" t="s">
        <v>7671</v>
      </c>
      <c r="B7341" t="s">
        <v>2189</v>
      </c>
      <c r="C7341" t="s">
        <v>7</v>
      </c>
      <c r="D7341">
        <f t="shared" si="228"/>
        <v>23.959828283227953</v>
      </c>
      <c r="E7341">
        <f t="shared" si="229"/>
        <v>27.3</v>
      </c>
      <c r="F7341">
        <f>_xlfn.NUMBERVALUE(C_B0024_002[[#This Row],[Wet Bulb]])</f>
        <v>23.959828283227999</v>
      </c>
    </row>
    <row r="7342" spans="1:6" x14ac:dyDescent="0.4">
      <c r="A7342" t="s">
        <v>7672</v>
      </c>
      <c r="B7342" t="s">
        <v>2502</v>
      </c>
      <c r="C7342" t="s">
        <v>10</v>
      </c>
      <c r="D7342">
        <f t="shared" si="228"/>
        <v>23.628889021299624</v>
      </c>
      <c r="E7342">
        <f t="shared" si="229"/>
        <v>26.8</v>
      </c>
      <c r="F7342">
        <f>_xlfn.NUMBERVALUE(C_B0024_002[[#This Row],[Wet Bulb]])</f>
        <v>23.628889021299599</v>
      </c>
    </row>
    <row r="7343" spans="1:6" x14ac:dyDescent="0.4">
      <c r="A7343" t="s">
        <v>7673</v>
      </c>
      <c r="B7343" t="s">
        <v>859</v>
      </c>
      <c r="C7343" t="s">
        <v>302</v>
      </c>
      <c r="D7343">
        <f t="shared" si="228"/>
        <v>23.436342964085565</v>
      </c>
      <c r="E7343">
        <f t="shared" si="229"/>
        <v>26.3</v>
      </c>
      <c r="F7343">
        <f>_xlfn.NUMBERVALUE(C_B0024_002[[#This Row],[Wet Bulb]])</f>
        <v>23.4363429640856</v>
      </c>
    </row>
    <row r="7344" spans="1:6" x14ac:dyDescent="0.4">
      <c r="A7344" t="s">
        <v>7674</v>
      </c>
      <c r="B7344" t="s">
        <v>1202</v>
      </c>
      <c r="C7344" t="s">
        <v>309</v>
      </c>
      <c r="D7344">
        <f t="shared" si="228"/>
        <v>23.044586323076718</v>
      </c>
      <c r="E7344">
        <f t="shared" si="229"/>
        <v>25.6</v>
      </c>
      <c r="F7344">
        <f>_xlfn.NUMBERVALUE(C_B0024_002[[#This Row],[Wet Bulb]])</f>
        <v>23.0445863230767</v>
      </c>
    </row>
    <row r="7345" spans="1:6" x14ac:dyDescent="0.4">
      <c r="A7345" t="s">
        <v>7675</v>
      </c>
      <c r="B7345" t="s">
        <v>857</v>
      </c>
      <c r="C7345" t="s">
        <v>75</v>
      </c>
      <c r="D7345">
        <f t="shared" si="228"/>
        <v>22.819963417932751</v>
      </c>
      <c r="E7345">
        <f t="shared" si="229"/>
        <v>24.8</v>
      </c>
      <c r="F7345">
        <f>_xlfn.NUMBERVALUE(C_B0024_002[[#This Row],[Wet Bulb]])</f>
        <v>22.819963417932801</v>
      </c>
    </row>
    <row r="7346" spans="1:6" x14ac:dyDescent="0.4">
      <c r="A7346" t="s">
        <v>7676</v>
      </c>
      <c r="B7346" t="s">
        <v>1256</v>
      </c>
      <c r="C7346" t="s">
        <v>484</v>
      </c>
      <c r="D7346">
        <f t="shared" si="228"/>
        <v>22.993760088552083</v>
      </c>
      <c r="E7346">
        <f t="shared" si="229"/>
        <v>24.7</v>
      </c>
      <c r="F7346">
        <f>_xlfn.NUMBERVALUE(C_B0024_002[[#This Row],[Wet Bulb]])</f>
        <v>22.993760088552101</v>
      </c>
    </row>
    <row r="7347" spans="1:6" x14ac:dyDescent="0.4">
      <c r="A7347" t="s">
        <v>7677</v>
      </c>
      <c r="B7347" t="s">
        <v>857</v>
      </c>
      <c r="C7347" t="s">
        <v>82</v>
      </c>
      <c r="D7347">
        <f t="shared" si="228"/>
        <v>22.955841880003984</v>
      </c>
      <c r="E7347">
        <f t="shared" si="229"/>
        <v>24.8</v>
      </c>
      <c r="F7347">
        <f>_xlfn.NUMBERVALUE(C_B0024_002[[#This Row],[Wet Bulb]])</f>
        <v>22.955841880004002</v>
      </c>
    </row>
    <row r="7348" spans="1:6" x14ac:dyDescent="0.4">
      <c r="A7348" t="s">
        <v>7678</v>
      </c>
      <c r="B7348" t="s">
        <v>556</v>
      </c>
      <c r="C7348" t="s">
        <v>512</v>
      </c>
      <c r="D7348">
        <f t="shared" si="228"/>
        <v>22.638931032335698</v>
      </c>
      <c r="E7348">
        <f t="shared" si="229"/>
        <v>24.2</v>
      </c>
      <c r="F7348">
        <f>_xlfn.NUMBERVALUE(C_B0024_002[[#This Row],[Wet Bulb]])</f>
        <v>22.638931032335702</v>
      </c>
    </row>
    <row r="7349" spans="1:6" x14ac:dyDescent="0.4">
      <c r="A7349" t="s">
        <v>7679</v>
      </c>
      <c r="B7349" t="s">
        <v>1227</v>
      </c>
      <c r="C7349" t="s">
        <v>594</v>
      </c>
      <c r="D7349">
        <f t="shared" si="228"/>
        <v>22.576353704604486</v>
      </c>
      <c r="E7349">
        <f t="shared" si="229"/>
        <v>24</v>
      </c>
      <c r="F7349">
        <f>_xlfn.NUMBERVALUE(C_B0024_002[[#This Row],[Wet Bulb]])</f>
        <v>22.5763537046045</v>
      </c>
    </row>
    <row r="7350" spans="1:6" x14ac:dyDescent="0.4">
      <c r="A7350" t="s">
        <v>7680</v>
      </c>
      <c r="B7350" t="s">
        <v>640</v>
      </c>
      <c r="C7350" t="s">
        <v>594</v>
      </c>
      <c r="D7350">
        <f t="shared" si="228"/>
        <v>22.478090566765989</v>
      </c>
      <c r="E7350">
        <f t="shared" si="229"/>
        <v>23.9</v>
      </c>
      <c r="F7350">
        <f>_xlfn.NUMBERVALUE(C_B0024_002[[#This Row],[Wet Bulb]])</f>
        <v>22.478090566765999</v>
      </c>
    </row>
    <row r="7351" spans="1:6" x14ac:dyDescent="0.4">
      <c r="A7351" t="s">
        <v>7681</v>
      </c>
      <c r="B7351" t="s">
        <v>865</v>
      </c>
      <c r="C7351" t="s">
        <v>594</v>
      </c>
      <c r="D7351">
        <f t="shared" si="228"/>
        <v>22.281564249364923</v>
      </c>
      <c r="E7351">
        <f t="shared" si="229"/>
        <v>23.7</v>
      </c>
      <c r="F7351">
        <f>_xlfn.NUMBERVALUE(C_B0024_002[[#This Row],[Wet Bulb]])</f>
        <v>22.281564249364902</v>
      </c>
    </row>
    <row r="7352" spans="1:6" x14ac:dyDescent="0.4">
      <c r="A7352" t="s">
        <v>7682</v>
      </c>
      <c r="B7352" t="s">
        <v>554</v>
      </c>
      <c r="C7352" t="s">
        <v>594</v>
      </c>
      <c r="D7352">
        <f t="shared" si="228"/>
        <v>22.183301069728245</v>
      </c>
      <c r="E7352">
        <f t="shared" si="229"/>
        <v>23.6</v>
      </c>
      <c r="F7352">
        <f>_xlfn.NUMBERVALUE(C_B0024_002[[#This Row],[Wet Bulb]])</f>
        <v>22.183301069728198</v>
      </c>
    </row>
    <row r="7353" spans="1:6" x14ac:dyDescent="0.4">
      <c r="A7353" t="s">
        <v>7683</v>
      </c>
      <c r="B7353" t="s">
        <v>640</v>
      </c>
      <c r="C7353" t="s">
        <v>594</v>
      </c>
      <c r="D7353">
        <f t="shared" si="228"/>
        <v>22.478090566765989</v>
      </c>
      <c r="E7353">
        <f t="shared" si="229"/>
        <v>23.9</v>
      </c>
      <c r="F7353">
        <f>_xlfn.NUMBERVALUE(C_B0024_002[[#This Row],[Wet Bulb]])</f>
        <v>22.478090566765999</v>
      </c>
    </row>
    <row r="7354" spans="1:6" x14ac:dyDescent="0.4">
      <c r="A7354" t="s">
        <v>7684</v>
      </c>
      <c r="B7354" t="s">
        <v>863</v>
      </c>
      <c r="C7354" t="s">
        <v>80</v>
      </c>
      <c r="D7354">
        <f t="shared" si="228"/>
        <v>23.2251313948594</v>
      </c>
      <c r="E7354">
        <f t="shared" si="229"/>
        <v>25.5</v>
      </c>
      <c r="F7354">
        <f>_xlfn.NUMBERVALUE(C_B0024_002[[#This Row],[Wet Bulb]])</f>
        <v>23.2251313948594</v>
      </c>
    </row>
    <row r="7355" spans="1:6" x14ac:dyDescent="0.4">
      <c r="A7355" t="s">
        <v>7685</v>
      </c>
      <c r="B7355" t="s">
        <v>861</v>
      </c>
      <c r="C7355" t="s">
        <v>20</v>
      </c>
      <c r="D7355">
        <f t="shared" si="228"/>
        <v>23.289543891592199</v>
      </c>
      <c r="E7355">
        <f t="shared" si="229"/>
        <v>26</v>
      </c>
      <c r="F7355">
        <f>_xlfn.NUMBERVALUE(C_B0024_002[[#This Row],[Wet Bulb]])</f>
        <v>23.289543891592199</v>
      </c>
    </row>
    <row r="7356" spans="1:6" x14ac:dyDescent="0.4">
      <c r="A7356" t="s">
        <v>7686</v>
      </c>
      <c r="B7356" t="s">
        <v>1558</v>
      </c>
      <c r="C7356" t="s">
        <v>84</v>
      </c>
      <c r="D7356">
        <f t="shared" si="228"/>
        <v>23.625150075912007</v>
      </c>
      <c r="E7356">
        <f t="shared" si="229"/>
        <v>27.1</v>
      </c>
      <c r="F7356">
        <f>_xlfn.NUMBERVALUE(C_B0024_002[[#This Row],[Wet Bulb]])</f>
        <v>23.625150075912</v>
      </c>
    </row>
    <row r="7357" spans="1:6" x14ac:dyDescent="0.4">
      <c r="A7357" t="s">
        <v>7687</v>
      </c>
      <c r="B7357" t="s">
        <v>1639</v>
      </c>
      <c r="C7357" t="s">
        <v>129</v>
      </c>
      <c r="D7357">
        <f t="shared" si="228"/>
        <v>23.975913750536524</v>
      </c>
      <c r="E7357">
        <f t="shared" si="229"/>
        <v>28.1</v>
      </c>
      <c r="F7357">
        <f>_xlfn.NUMBERVALUE(C_B0024_002[[#This Row],[Wet Bulb]])</f>
        <v>23.975913750536499</v>
      </c>
    </row>
    <row r="7358" spans="1:6" x14ac:dyDescent="0.4">
      <c r="A7358" t="s">
        <v>7688</v>
      </c>
      <c r="B7358" t="s">
        <v>2207</v>
      </c>
      <c r="C7358" t="s">
        <v>122</v>
      </c>
      <c r="D7358">
        <f t="shared" si="228"/>
        <v>24.478266192829796</v>
      </c>
      <c r="E7358">
        <f t="shared" si="229"/>
        <v>29.3</v>
      </c>
      <c r="F7358">
        <f>_xlfn.NUMBERVALUE(C_B0024_002[[#This Row],[Wet Bulb]])</f>
        <v>24.4782661928298</v>
      </c>
    </row>
    <row r="7359" spans="1:6" x14ac:dyDescent="0.4">
      <c r="A7359" t="s">
        <v>7689</v>
      </c>
      <c r="B7359" t="s">
        <v>2183</v>
      </c>
      <c r="C7359" t="s">
        <v>4</v>
      </c>
      <c r="D7359">
        <f t="shared" si="228"/>
        <v>24.530866961423023</v>
      </c>
      <c r="E7359">
        <f t="shared" si="229"/>
        <v>29.7</v>
      </c>
      <c r="F7359">
        <f>_xlfn.NUMBERVALUE(C_B0024_002[[#This Row],[Wet Bulb]])</f>
        <v>24.530866961423001</v>
      </c>
    </row>
    <row r="7360" spans="1:6" x14ac:dyDescent="0.4">
      <c r="A7360" t="s">
        <v>7690</v>
      </c>
      <c r="B7360" t="s">
        <v>2678</v>
      </c>
      <c r="C7360" t="s">
        <v>122</v>
      </c>
      <c r="D7360">
        <f t="shared" si="228"/>
        <v>24.386048779439552</v>
      </c>
      <c r="E7360">
        <f t="shared" si="229"/>
        <v>29.2</v>
      </c>
      <c r="F7360">
        <f>_xlfn.NUMBERVALUE(C_B0024_002[[#This Row],[Wet Bulb]])</f>
        <v>24.386048779439601</v>
      </c>
    </row>
    <row r="7361" spans="1:6" x14ac:dyDescent="0.4">
      <c r="A7361" t="s">
        <v>7691</v>
      </c>
      <c r="B7361" t="s">
        <v>1550</v>
      </c>
      <c r="C7361" t="s">
        <v>122</v>
      </c>
      <c r="D7361">
        <f t="shared" si="228"/>
        <v>24.01717890057451</v>
      </c>
      <c r="E7361">
        <f t="shared" si="229"/>
        <v>28.8</v>
      </c>
      <c r="F7361">
        <f>_xlfn.NUMBERVALUE(C_B0024_002[[#This Row],[Wet Bulb]])</f>
        <v>24.0171789005745</v>
      </c>
    </row>
    <row r="7362" spans="1:6" x14ac:dyDescent="0.4">
      <c r="A7362" t="s">
        <v>7692</v>
      </c>
      <c r="B7362" t="s">
        <v>1556</v>
      </c>
      <c r="C7362" t="s">
        <v>131</v>
      </c>
      <c r="D7362">
        <f t="shared" si="228"/>
        <v>23.953511032842023</v>
      </c>
      <c r="E7362">
        <f t="shared" si="229"/>
        <v>28.4</v>
      </c>
      <c r="F7362">
        <f>_xlfn.NUMBERVALUE(C_B0024_002[[#This Row],[Wet Bulb]])</f>
        <v>23.953511032841998</v>
      </c>
    </row>
    <row r="7363" spans="1:6" x14ac:dyDescent="0.4">
      <c r="A7363" t="s">
        <v>7693</v>
      </c>
      <c r="B7363" t="s">
        <v>2600</v>
      </c>
      <c r="C7363" t="s">
        <v>129</v>
      </c>
      <c r="D7363">
        <f t="shared" ref="D7363:D7426" si="230">B7363*ATAN(0.151977*(C7363+8.313659)^0.5)+ATAN(B7363+C7363)-ATAN(C7363-1.676331)+0.00391838*C7363^1.5*ATAN(0.023101*C7363)-4.686035</f>
        <v>23.415165221100875</v>
      </c>
      <c r="E7363">
        <f t="shared" ref="E7363:E7426" si="231">VALUE(B7363)</f>
        <v>27.5</v>
      </c>
      <c r="F7363">
        <f>_xlfn.NUMBERVALUE(C_B0024_002[[#This Row],[Wet Bulb]])</f>
        <v>23.415165221100899</v>
      </c>
    </row>
    <row r="7364" spans="1:6" x14ac:dyDescent="0.4">
      <c r="A7364" t="s">
        <v>7694</v>
      </c>
      <c r="B7364" t="s">
        <v>1546</v>
      </c>
      <c r="C7364" t="s">
        <v>23</v>
      </c>
      <c r="D7364">
        <f t="shared" si="230"/>
        <v>23.240108069480122</v>
      </c>
      <c r="E7364">
        <f t="shared" si="231"/>
        <v>27</v>
      </c>
      <c r="F7364">
        <f>_xlfn.NUMBERVALUE(C_B0024_002[[#This Row],[Wet Bulb]])</f>
        <v>23.240108069480101</v>
      </c>
    </row>
    <row r="7365" spans="1:6" x14ac:dyDescent="0.4">
      <c r="A7365" t="s">
        <v>7695</v>
      </c>
      <c r="B7365" t="s">
        <v>2502</v>
      </c>
      <c r="C7365" t="s">
        <v>7</v>
      </c>
      <c r="D7365">
        <f t="shared" si="230"/>
        <v>23.485271176757568</v>
      </c>
      <c r="E7365">
        <f t="shared" si="231"/>
        <v>26.8</v>
      </c>
      <c r="F7365">
        <f>_xlfn.NUMBERVALUE(C_B0024_002[[#This Row],[Wet Bulb]])</f>
        <v>23.4852711767576</v>
      </c>
    </row>
    <row r="7366" spans="1:6" x14ac:dyDescent="0.4">
      <c r="A7366" t="s">
        <v>7696</v>
      </c>
      <c r="B7366" t="s">
        <v>1608</v>
      </c>
      <c r="C7366" t="s">
        <v>10</v>
      </c>
      <c r="D7366">
        <f t="shared" si="230"/>
        <v>23.343318507278781</v>
      </c>
      <c r="E7366">
        <f t="shared" si="231"/>
        <v>26.5</v>
      </c>
      <c r="F7366">
        <f>_xlfn.NUMBERVALUE(C_B0024_002[[#This Row],[Wet Bulb]])</f>
        <v>23.343318507278799</v>
      </c>
    </row>
    <row r="7367" spans="1:6" x14ac:dyDescent="0.4">
      <c r="A7367" t="s">
        <v>7697</v>
      </c>
      <c r="B7367" t="s">
        <v>1606</v>
      </c>
      <c r="C7367" t="s">
        <v>20</v>
      </c>
      <c r="D7367">
        <f t="shared" si="230"/>
        <v>23.097535819842413</v>
      </c>
      <c r="E7367">
        <f t="shared" si="231"/>
        <v>25.8</v>
      </c>
      <c r="F7367">
        <f>_xlfn.NUMBERVALUE(C_B0024_002[[#This Row],[Wet Bulb]])</f>
        <v>23.097535819842399</v>
      </c>
    </row>
    <row r="7368" spans="1:6" x14ac:dyDescent="0.4">
      <c r="A7368" t="s">
        <v>7698</v>
      </c>
      <c r="B7368" t="s">
        <v>1526</v>
      </c>
      <c r="C7368" t="s">
        <v>80</v>
      </c>
      <c r="D7368">
        <f t="shared" si="230"/>
        <v>22.837986838991512</v>
      </c>
      <c r="E7368">
        <f t="shared" si="231"/>
        <v>25.1</v>
      </c>
      <c r="F7368">
        <f>_xlfn.NUMBERVALUE(C_B0024_002[[#This Row],[Wet Bulb]])</f>
        <v>22.837986838991501</v>
      </c>
    </row>
    <row r="7369" spans="1:6" x14ac:dyDescent="0.4">
      <c r="A7369" t="s">
        <v>7699</v>
      </c>
      <c r="B7369" t="s">
        <v>855</v>
      </c>
      <c r="C7369" t="s">
        <v>484</v>
      </c>
      <c r="D7369">
        <f t="shared" si="230"/>
        <v>22.89597703384851</v>
      </c>
      <c r="E7369">
        <f t="shared" si="231"/>
        <v>24.6</v>
      </c>
      <c r="F7369">
        <f>_xlfn.NUMBERVALUE(C_B0024_002[[#This Row],[Wet Bulb]])</f>
        <v>22.895977033848499</v>
      </c>
    </row>
    <row r="7370" spans="1:6" x14ac:dyDescent="0.4">
      <c r="A7370" t="s">
        <v>7700</v>
      </c>
      <c r="B7370" t="s">
        <v>1258</v>
      </c>
      <c r="C7370" t="s">
        <v>512</v>
      </c>
      <c r="D7370">
        <f t="shared" si="230"/>
        <v>22.834980189978733</v>
      </c>
      <c r="E7370">
        <f t="shared" si="231"/>
        <v>24.4</v>
      </c>
      <c r="F7370">
        <f>_xlfn.NUMBERVALUE(C_B0024_002[[#This Row],[Wet Bulb]])</f>
        <v>22.834980189978701</v>
      </c>
    </row>
    <row r="7371" spans="1:6" x14ac:dyDescent="0.4">
      <c r="A7371" t="s">
        <v>7701</v>
      </c>
      <c r="B7371" t="s">
        <v>665</v>
      </c>
      <c r="C7371" t="s">
        <v>594</v>
      </c>
      <c r="D7371">
        <f t="shared" si="230"/>
        <v>22.674616828584139</v>
      </c>
      <c r="E7371">
        <f t="shared" si="231"/>
        <v>24.1</v>
      </c>
      <c r="F7371">
        <f>_xlfn.NUMBERVALUE(C_B0024_002[[#This Row],[Wet Bulb]])</f>
        <v>22.674616828584099</v>
      </c>
    </row>
    <row r="7372" spans="1:6" x14ac:dyDescent="0.4">
      <c r="A7372" t="s">
        <v>7702</v>
      </c>
      <c r="B7372" t="s">
        <v>1227</v>
      </c>
      <c r="C7372" t="s">
        <v>512</v>
      </c>
      <c r="D7372">
        <f t="shared" si="230"/>
        <v>22.442881818063018</v>
      </c>
      <c r="E7372">
        <f t="shared" si="231"/>
        <v>24</v>
      </c>
      <c r="F7372">
        <f>_xlfn.NUMBERVALUE(C_B0024_002[[#This Row],[Wet Bulb]])</f>
        <v>22.442881818063</v>
      </c>
    </row>
    <row r="7373" spans="1:6" x14ac:dyDescent="0.4">
      <c r="A7373" t="s">
        <v>7703</v>
      </c>
      <c r="B7373" t="s">
        <v>358</v>
      </c>
      <c r="C7373" t="s">
        <v>381</v>
      </c>
      <c r="D7373">
        <f t="shared" si="230"/>
        <v>22.151821612299976</v>
      </c>
      <c r="E7373">
        <f t="shared" si="231"/>
        <v>23.3</v>
      </c>
      <c r="F7373">
        <f>_xlfn.NUMBERVALUE(C_B0024_002[[#This Row],[Wet Bulb]])</f>
        <v>22.151821612300001</v>
      </c>
    </row>
    <row r="7374" spans="1:6" x14ac:dyDescent="0.4">
      <c r="A7374" t="s">
        <v>7704</v>
      </c>
      <c r="B7374" t="s">
        <v>665</v>
      </c>
      <c r="C7374" t="s">
        <v>484</v>
      </c>
      <c r="D7374">
        <f t="shared" si="230"/>
        <v>22.407061543749858</v>
      </c>
      <c r="E7374">
        <f t="shared" si="231"/>
        <v>24.1</v>
      </c>
      <c r="F7374">
        <f>_xlfn.NUMBERVALUE(C_B0024_002[[#This Row],[Wet Bulb]])</f>
        <v>22.407061543749901</v>
      </c>
    </row>
    <row r="7375" spans="1:6" x14ac:dyDescent="0.4">
      <c r="A7375" t="s">
        <v>7705</v>
      </c>
      <c r="B7375" t="s">
        <v>358</v>
      </c>
      <c r="C7375" t="s">
        <v>381</v>
      </c>
      <c r="D7375">
        <f t="shared" si="230"/>
        <v>22.151821612299976</v>
      </c>
      <c r="E7375">
        <f t="shared" si="231"/>
        <v>23.3</v>
      </c>
      <c r="F7375">
        <f>_xlfn.NUMBERVALUE(C_B0024_002[[#This Row],[Wet Bulb]])</f>
        <v>22.151821612300001</v>
      </c>
    </row>
    <row r="7376" spans="1:6" x14ac:dyDescent="0.4">
      <c r="A7376" t="s">
        <v>7706</v>
      </c>
      <c r="B7376" t="s">
        <v>851</v>
      </c>
      <c r="C7376" t="s">
        <v>594</v>
      </c>
      <c r="D7376">
        <f t="shared" si="230"/>
        <v>21.790248210736564</v>
      </c>
      <c r="E7376">
        <f t="shared" si="231"/>
        <v>23.2</v>
      </c>
      <c r="F7376">
        <f>_xlfn.NUMBERVALUE(C_B0024_002[[#This Row],[Wet Bulb]])</f>
        <v>21.7902482107366</v>
      </c>
    </row>
    <row r="7377" spans="1:6" x14ac:dyDescent="0.4">
      <c r="A7377" t="s">
        <v>7707</v>
      </c>
      <c r="B7377" t="s">
        <v>558</v>
      </c>
      <c r="C7377" t="s">
        <v>594</v>
      </c>
      <c r="D7377">
        <f t="shared" si="230"/>
        <v>21.986774668396361</v>
      </c>
      <c r="E7377">
        <f t="shared" si="231"/>
        <v>23.4</v>
      </c>
      <c r="F7377">
        <f>_xlfn.NUMBERVALUE(C_B0024_002[[#This Row],[Wet Bulb]])</f>
        <v>21.9867746683964</v>
      </c>
    </row>
    <row r="7378" spans="1:6" x14ac:dyDescent="0.4">
      <c r="A7378" t="s">
        <v>7708</v>
      </c>
      <c r="B7378" t="s">
        <v>556</v>
      </c>
      <c r="C7378" t="s">
        <v>512</v>
      </c>
      <c r="D7378">
        <f t="shared" si="230"/>
        <v>22.638931032335698</v>
      </c>
      <c r="E7378">
        <f t="shared" si="231"/>
        <v>24.2</v>
      </c>
      <c r="F7378">
        <f>_xlfn.NUMBERVALUE(C_B0024_002[[#This Row],[Wet Bulb]])</f>
        <v>22.638931032335702</v>
      </c>
    </row>
    <row r="7379" spans="1:6" x14ac:dyDescent="0.4">
      <c r="A7379" t="s">
        <v>7709</v>
      </c>
      <c r="B7379" t="s">
        <v>1606</v>
      </c>
      <c r="C7379" t="s">
        <v>309</v>
      </c>
      <c r="D7379">
        <f t="shared" si="230"/>
        <v>23.237122639620939</v>
      </c>
      <c r="E7379">
        <f t="shared" si="231"/>
        <v>25.8</v>
      </c>
      <c r="F7379">
        <f>_xlfn.NUMBERVALUE(C_B0024_002[[#This Row],[Wet Bulb]])</f>
        <v>23.2371226396209</v>
      </c>
    </row>
    <row r="7380" spans="1:6" x14ac:dyDescent="0.4">
      <c r="A7380" t="s">
        <v>7710</v>
      </c>
      <c r="B7380" t="s">
        <v>2189</v>
      </c>
      <c r="C7380" t="s">
        <v>167</v>
      </c>
      <c r="D7380">
        <f t="shared" si="230"/>
        <v>23.668559340136245</v>
      </c>
      <c r="E7380">
        <f t="shared" si="231"/>
        <v>27.3</v>
      </c>
      <c r="F7380">
        <f>_xlfn.NUMBERVALUE(C_B0024_002[[#This Row],[Wet Bulb]])</f>
        <v>23.668559340136198</v>
      </c>
    </row>
    <row r="7381" spans="1:6" x14ac:dyDescent="0.4">
      <c r="A7381" t="s">
        <v>7711</v>
      </c>
      <c r="B7381" t="s">
        <v>1554</v>
      </c>
      <c r="C7381" t="s">
        <v>61</v>
      </c>
      <c r="D7381">
        <f t="shared" si="230"/>
        <v>24.046107470125822</v>
      </c>
      <c r="E7381">
        <f t="shared" si="231"/>
        <v>29</v>
      </c>
      <c r="F7381">
        <f>_xlfn.NUMBERVALUE(C_B0024_002[[#This Row],[Wet Bulb]])</f>
        <v>24.046107470125801</v>
      </c>
    </row>
    <row r="7382" spans="1:6" x14ac:dyDescent="0.4">
      <c r="A7382" t="s">
        <v>7712</v>
      </c>
      <c r="B7382" t="s">
        <v>1581</v>
      </c>
      <c r="C7382" t="s">
        <v>54</v>
      </c>
      <c r="D7382">
        <f t="shared" si="230"/>
        <v>23.618066758184053</v>
      </c>
      <c r="E7382">
        <f t="shared" si="231"/>
        <v>29.4</v>
      </c>
      <c r="F7382">
        <f>_xlfn.NUMBERVALUE(C_B0024_002[[#This Row],[Wet Bulb]])</f>
        <v>23.618066758184099</v>
      </c>
    </row>
    <row r="7383" spans="1:6" x14ac:dyDescent="0.4">
      <c r="A7383" t="s">
        <v>7713</v>
      </c>
      <c r="B7383" t="s">
        <v>2215</v>
      </c>
      <c r="C7383" t="s">
        <v>112</v>
      </c>
      <c r="D7383">
        <f t="shared" si="230"/>
        <v>24.725707468375752</v>
      </c>
      <c r="E7383">
        <f t="shared" si="231"/>
        <v>31</v>
      </c>
      <c r="F7383">
        <f>_xlfn.NUMBERVALUE(C_B0024_002[[#This Row],[Wet Bulb]])</f>
        <v>24.725707468375798</v>
      </c>
    </row>
    <row r="7384" spans="1:6" x14ac:dyDescent="0.4">
      <c r="A7384" t="s">
        <v>7714</v>
      </c>
      <c r="B7384" t="s">
        <v>3092</v>
      </c>
      <c r="C7384" t="s">
        <v>144</v>
      </c>
      <c r="D7384">
        <f t="shared" si="230"/>
        <v>24.265086662851914</v>
      </c>
      <c r="E7384">
        <f t="shared" si="231"/>
        <v>30.3</v>
      </c>
      <c r="F7384">
        <f>_xlfn.NUMBERVALUE(C_B0024_002[[#This Row],[Wet Bulb]])</f>
        <v>24.2650866628519</v>
      </c>
    </row>
    <row r="7385" spans="1:6" x14ac:dyDescent="0.4">
      <c r="A7385" t="s">
        <v>7715</v>
      </c>
      <c r="B7385" t="s">
        <v>2209</v>
      </c>
      <c r="C7385" t="s">
        <v>56</v>
      </c>
      <c r="D7385">
        <f t="shared" si="230"/>
        <v>24.322197273686804</v>
      </c>
      <c r="E7385">
        <f t="shared" si="231"/>
        <v>30</v>
      </c>
      <c r="F7385">
        <f>_xlfn.NUMBERVALUE(C_B0024_002[[#This Row],[Wet Bulb]])</f>
        <v>24.3221972736868</v>
      </c>
    </row>
    <row r="7386" spans="1:6" x14ac:dyDescent="0.4">
      <c r="A7386" t="s">
        <v>7716</v>
      </c>
      <c r="B7386" t="s">
        <v>1841</v>
      </c>
      <c r="C7386" t="s">
        <v>118</v>
      </c>
      <c r="D7386">
        <f t="shared" si="230"/>
        <v>24.280339730556975</v>
      </c>
      <c r="E7386">
        <f t="shared" si="231"/>
        <v>29.6</v>
      </c>
      <c r="F7386">
        <f>_xlfn.NUMBERVALUE(C_B0024_002[[#This Row],[Wet Bulb]])</f>
        <v>24.280339730556999</v>
      </c>
    </row>
    <row r="7387" spans="1:6" x14ac:dyDescent="0.4">
      <c r="A7387" t="s">
        <v>7717</v>
      </c>
      <c r="B7387" t="s">
        <v>1844</v>
      </c>
      <c r="C7387" t="s">
        <v>122</v>
      </c>
      <c r="D7387">
        <f t="shared" si="230"/>
        <v>23.556091039740423</v>
      </c>
      <c r="E7387">
        <f t="shared" si="231"/>
        <v>28.3</v>
      </c>
      <c r="F7387">
        <f>_xlfn.NUMBERVALUE(C_B0024_002[[#This Row],[Wet Bulb]])</f>
        <v>23.556091039740402</v>
      </c>
    </row>
    <row r="7388" spans="1:6" x14ac:dyDescent="0.4">
      <c r="A7388" t="s">
        <v>7718</v>
      </c>
      <c r="B7388" t="s">
        <v>1558</v>
      </c>
      <c r="C7388" t="s">
        <v>64</v>
      </c>
      <c r="D7388">
        <f t="shared" si="230"/>
        <v>22.894177539359386</v>
      </c>
      <c r="E7388">
        <f t="shared" si="231"/>
        <v>27.1</v>
      </c>
      <c r="F7388">
        <f>_xlfn.NUMBERVALUE(C_B0024_002[[#This Row],[Wet Bulb]])</f>
        <v>22.894177539359401</v>
      </c>
    </row>
    <row r="7389" spans="1:6" x14ac:dyDescent="0.4">
      <c r="A7389" t="s">
        <v>7719</v>
      </c>
      <c r="B7389" t="s">
        <v>1560</v>
      </c>
      <c r="C7389" t="s">
        <v>84</v>
      </c>
      <c r="D7389">
        <f t="shared" si="230"/>
        <v>22.678860398372642</v>
      </c>
      <c r="E7389">
        <f t="shared" si="231"/>
        <v>26.1</v>
      </c>
      <c r="F7389">
        <f>_xlfn.NUMBERVALUE(C_B0024_002[[#This Row],[Wet Bulb]])</f>
        <v>22.678860398372599</v>
      </c>
    </row>
    <row r="7390" spans="1:6" x14ac:dyDescent="0.4">
      <c r="A7390" t="s">
        <v>7720</v>
      </c>
      <c r="B7390" t="s">
        <v>1560</v>
      </c>
      <c r="C7390" t="s">
        <v>167</v>
      </c>
      <c r="D7390">
        <f t="shared" si="230"/>
        <v>22.536449819425098</v>
      </c>
      <c r="E7390">
        <f t="shared" si="231"/>
        <v>26.1</v>
      </c>
      <c r="F7390">
        <f>_xlfn.NUMBERVALUE(C_B0024_002[[#This Row],[Wet Bulb]])</f>
        <v>22.536449819425101</v>
      </c>
    </row>
    <row r="7391" spans="1:6" x14ac:dyDescent="0.4">
      <c r="A7391" t="s">
        <v>7721</v>
      </c>
      <c r="B7391" t="s">
        <v>1560</v>
      </c>
      <c r="C7391" t="s">
        <v>167</v>
      </c>
      <c r="D7391">
        <f t="shared" si="230"/>
        <v>22.536449819425098</v>
      </c>
      <c r="E7391">
        <f t="shared" si="231"/>
        <v>26.1</v>
      </c>
      <c r="F7391">
        <f>_xlfn.NUMBERVALUE(C_B0024_002[[#This Row],[Wet Bulb]])</f>
        <v>22.536449819425101</v>
      </c>
    </row>
    <row r="7392" spans="1:6" x14ac:dyDescent="0.4">
      <c r="A7392" t="s">
        <v>7722</v>
      </c>
      <c r="B7392" t="s">
        <v>1204</v>
      </c>
      <c r="C7392" t="s">
        <v>23</v>
      </c>
      <c r="D7392">
        <f t="shared" si="230"/>
        <v>22.487692510042081</v>
      </c>
      <c r="E7392">
        <f t="shared" si="231"/>
        <v>26.2</v>
      </c>
      <c r="F7392">
        <f>_xlfn.NUMBERVALUE(C_B0024_002[[#This Row],[Wet Bulb]])</f>
        <v>22.487692510042098</v>
      </c>
    </row>
    <row r="7393" spans="1:6" x14ac:dyDescent="0.4">
      <c r="A7393" t="s">
        <v>7723</v>
      </c>
      <c r="B7393" t="s">
        <v>2222</v>
      </c>
      <c r="C7393" t="s">
        <v>167</v>
      </c>
      <c r="D7393">
        <f t="shared" si="230"/>
        <v>22.347764622954383</v>
      </c>
      <c r="E7393">
        <f t="shared" si="231"/>
        <v>25.9</v>
      </c>
      <c r="F7393">
        <f>_xlfn.NUMBERVALUE(C_B0024_002[[#This Row],[Wet Bulb]])</f>
        <v>22.347764622954401</v>
      </c>
    </row>
    <row r="7394" spans="1:6" x14ac:dyDescent="0.4">
      <c r="A7394" t="s">
        <v>7724</v>
      </c>
      <c r="B7394" t="s">
        <v>1206</v>
      </c>
      <c r="C7394" t="s">
        <v>7</v>
      </c>
      <c r="D7394">
        <f t="shared" si="230"/>
        <v>21.966685310098651</v>
      </c>
      <c r="E7394">
        <f t="shared" si="231"/>
        <v>25.2</v>
      </c>
      <c r="F7394">
        <f>_xlfn.NUMBERVALUE(C_B0024_002[[#This Row],[Wet Bulb]])</f>
        <v>21.966685310098701</v>
      </c>
    </row>
    <row r="7395" spans="1:6" x14ac:dyDescent="0.4">
      <c r="A7395" t="s">
        <v>7725</v>
      </c>
      <c r="B7395" t="s">
        <v>857</v>
      </c>
      <c r="C7395" t="s">
        <v>10</v>
      </c>
      <c r="D7395">
        <f t="shared" si="230"/>
        <v>21.725082486275042</v>
      </c>
      <c r="E7395">
        <f t="shared" si="231"/>
        <v>24.8</v>
      </c>
      <c r="F7395">
        <f>_xlfn.NUMBERVALUE(C_B0024_002[[#This Row],[Wet Bulb]])</f>
        <v>21.725082486274999</v>
      </c>
    </row>
    <row r="7396" spans="1:6" x14ac:dyDescent="0.4">
      <c r="A7396" t="s">
        <v>7726</v>
      </c>
      <c r="B7396" t="s">
        <v>853</v>
      </c>
      <c r="C7396" t="s">
        <v>7</v>
      </c>
      <c r="D7396">
        <f t="shared" si="230"/>
        <v>21.302302453856793</v>
      </c>
      <c r="E7396">
        <f t="shared" si="231"/>
        <v>24.5</v>
      </c>
      <c r="F7396">
        <f>_xlfn.NUMBERVALUE(C_B0024_002[[#This Row],[Wet Bulb]])</f>
        <v>21.3023024538568</v>
      </c>
    </row>
    <row r="7397" spans="1:6" x14ac:dyDescent="0.4">
      <c r="A7397" t="s">
        <v>7727</v>
      </c>
      <c r="B7397" t="s">
        <v>1763</v>
      </c>
      <c r="C7397" t="s">
        <v>7</v>
      </c>
      <c r="D7397">
        <f t="shared" si="230"/>
        <v>21.112478604228297</v>
      </c>
      <c r="E7397">
        <f t="shared" si="231"/>
        <v>24.3</v>
      </c>
      <c r="F7397">
        <f>_xlfn.NUMBERVALUE(C_B0024_002[[#This Row],[Wet Bulb]])</f>
        <v>21.112478604228301</v>
      </c>
    </row>
    <row r="7398" spans="1:6" x14ac:dyDescent="0.4">
      <c r="A7398" t="s">
        <v>7728</v>
      </c>
      <c r="B7398" t="s">
        <v>1227</v>
      </c>
      <c r="C7398" t="s">
        <v>13</v>
      </c>
      <c r="D7398">
        <f t="shared" si="230"/>
        <v>21.099106084433007</v>
      </c>
      <c r="E7398">
        <f t="shared" si="231"/>
        <v>24</v>
      </c>
      <c r="F7398">
        <f>_xlfn.NUMBERVALUE(C_B0024_002[[#This Row],[Wet Bulb]])</f>
        <v>21.099106084433</v>
      </c>
    </row>
    <row r="7399" spans="1:6" x14ac:dyDescent="0.4">
      <c r="A7399" t="s">
        <v>7729</v>
      </c>
      <c r="B7399" t="s">
        <v>1227</v>
      </c>
      <c r="C7399" t="s">
        <v>13</v>
      </c>
      <c r="D7399">
        <f t="shared" si="230"/>
        <v>21.099106084433007</v>
      </c>
      <c r="E7399">
        <f t="shared" si="231"/>
        <v>24</v>
      </c>
      <c r="F7399">
        <f>_xlfn.NUMBERVALUE(C_B0024_002[[#This Row],[Wet Bulb]])</f>
        <v>21.099106084433</v>
      </c>
    </row>
    <row r="7400" spans="1:6" x14ac:dyDescent="0.4">
      <c r="A7400" t="s">
        <v>7730</v>
      </c>
      <c r="B7400" t="s">
        <v>1227</v>
      </c>
      <c r="C7400" t="s">
        <v>13</v>
      </c>
      <c r="D7400">
        <f t="shared" si="230"/>
        <v>21.099106084433007</v>
      </c>
      <c r="E7400">
        <f t="shared" si="231"/>
        <v>24</v>
      </c>
      <c r="F7400">
        <f>_xlfn.NUMBERVALUE(C_B0024_002[[#This Row],[Wet Bulb]])</f>
        <v>21.099106084433</v>
      </c>
    </row>
    <row r="7401" spans="1:6" x14ac:dyDescent="0.4">
      <c r="A7401" t="s">
        <v>7731</v>
      </c>
      <c r="B7401" t="s">
        <v>556</v>
      </c>
      <c r="C7401" t="s">
        <v>7</v>
      </c>
      <c r="D7401">
        <f t="shared" si="230"/>
        <v>21.017566649717889</v>
      </c>
      <c r="E7401">
        <f t="shared" si="231"/>
        <v>24.2</v>
      </c>
      <c r="F7401">
        <f>_xlfn.NUMBERVALUE(C_B0024_002[[#This Row],[Wet Bulb]])</f>
        <v>21.017566649717899</v>
      </c>
    </row>
    <row r="7402" spans="1:6" x14ac:dyDescent="0.4">
      <c r="A7402" t="s">
        <v>7732</v>
      </c>
      <c r="B7402" t="s">
        <v>1232</v>
      </c>
      <c r="C7402" t="s">
        <v>72</v>
      </c>
      <c r="D7402">
        <f t="shared" si="230"/>
        <v>21.21908105178365</v>
      </c>
      <c r="E7402">
        <f t="shared" si="231"/>
        <v>25</v>
      </c>
      <c r="F7402">
        <f>_xlfn.NUMBERVALUE(C_B0024_002[[#This Row],[Wet Bulb]])</f>
        <v>21.2190810517837</v>
      </c>
    </row>
    <row r="7403" spans="1:6" x14ac:dyDescent="0.4">
      <c r="A7403" t="s">
        <v>7733</v>
      </c>
      <c r="B7403" t="s">
        <v>2222</v>
      </c>
      <c r="C7403" t="s">
        <v>131</v>
      </c>
      <c r="D7403">
        <f t="shared" si="230"/>
        <v>21.632330789643717</v>
      </c>
      <c r="E7403">
        <f t="shared" si="231"/>
        <v>25.9</v>
      </c>
      <c r="F7403">
        <f>_xlfn.NUMBERVALUE(C_B0024_002[[#This Row],[Wet Bulb]])</f>
        <v>21.632330789643699</v>
      </c>
    </row>
    <row r="7404" spans="1:6" x14ac:dyDescent="0.4">
      <c r="A7404" t="s">
        <v>7734</v>
      </c>
      <c r="B7404" t="s">
        <v>2189</v>
      </c>
      <c r="C7404" t="s">
        <v>61</v>
      </c>
      <c r="D7404">
        <f t="shared" si="230"/>
        <v>22.483878018044763</v>
      </c>
      <c r="E7404">
        <f t="shared" si="231"/>
        <v>27.3</v>
      </c>
      <c r="F7404">
        <f>_xlfn.NUMBERVALUE(C_B0024_002[[#This Row],[Wet Bulb]])</f>
        <v>22.483878018044798</v>
      </c>
    </row>
    <row r="7405" spans="1:6" x14ac:dyDescent="0.4">
      <c r="A7405" t="s">
        <v>7735</v>
      </c>
      <c r="B7405" t="s">
        <v>1548</v>
      </c>
      <c r="C7405" t="s">
        <v>56</v>
      </c>
      <c r="D7405">
        <f t="shared" si="230"/>
        <v>22.511043639052989</v>
      </c>
      <c r="E7405">
        <f t="shared" si="231"/>
        <v>28</v>
      </c>
      <c r="F7405">
        <f>_xlfn.NUMBERVALUE(C_B0024_002[[#This Row],[Wet Bulb]])</f>
        <v>22.511043639053</v>
      </c>
    </row>
    <row r="7406" spans="1:6" x14ac:dyDescent="0.4">
      <c r="A7406" t="s">
        <v>7736</v>
      </c>
      <c r="B7406" t="s">
        <v>1617</v>
      </c>
      <c r="C7406" t="s">
        <v>118</v>
      </c>
      <c r="D7406">
        <f t="shared" si="230"/>
        <v>22.729308484166019</v>
      </c>
      <c r="E7406">
        <f t="shared" si="231"/>
        <v>27.9</v>
      </c>
      <c r="F7406">
        <f>_xlfn.NUMBERVALUE(C_B0024_002[[#This Row],[Wet Bulb]])</f>
        <v>22.729308484166001</v>
      </c>
    </row>
    <row r="7407" spans="1:6" x14ac:dyDescent="0.4">
      <c r="A7407" t="s">
        <v>7737</v>
      </c>
      <c r="B7407" t="s">
        <v>1578</v>
      </c>
      <c r="C7407" t="s">
        <v>61</v>
      </c>
      <c r="D7407">
        <f t="shared" si="230"/>
        <v>22.575774061394853</v>
      </c>
      <c r="E7407">
        <f t="shared" si="231"/>
        <v>27.4</v>
      </c>
      <c r="F7407">
        <f>_xlfn.NUMBERVALUE(C_B0024_002[[#This Row],[Wet Bulb]])</f>
        <v>22.575774061394899</v>
      </c>
    </row>
    <row r="7408" spans="1:6" x14ac:dyDescent="0.4">
      <c r="A7408" t="s">
        <v>7738</v>
      </c>
      <c r="B7408" t="s">
        <v>1644</v>
      </c>
      <c r="C7408" t="s">
        <v>61</v>
      </c>
      <c r="D7408">
        <f t="shared" si="230"/>
        <v>22.391981950074793</v>
      </c>
      <c r="E7408">
        <f t="shared" si="231"/>
        <v>27.2</v>
      </c>
      <c r="F7408">
        <f>_xlfn.NUMBERVALUE(C_B0024_002[[#This Row],[Wet Bulb]])</f>
        <v>22.391981950074801</v>
      </c>
    </row>
    <row r="7409" spans="1:6" x14ac:dyDescent="0.4">
      <c r="A7409" t="s">
        <v>7739</v>
      </c>
      <c r="B7409" t="s">
        <v>1608</v>
      </c>
      <c r="C7409" t="s">
        <v>131</v>
      </c>
      <c r="D7409">
        <f t="shared" si="230"/>
        <v>22.189415339176808</v>
      </c>
      <c r="E7409">
        <f t="shared" si="231"/>
        <v>26.5</v>
      </c>
      <c r="F7409">
        <f>_xlfn.NUMBERVALUE(C_B0024_002[[#This Row],[Wet Bulb]])</f>
        <v>22.189415339176801</v>
      </c>
    </row>
    <row r="7410" spans="1:6" x14ac:dyDescent="0.4">
      <c r="A7410" t="s">
        <v>7740</v>
      </c>
      <c r="B7410" t="s">
        <v>1560</v>
      </c>
      <c r="C7410" t="s">
        <v>129</v>
      </c>
      <c r="D7410">
        <f t="shared" si="230"/>
        <v>22.106749032237968</v>
      </c>
      <c r="E7410">
        <f t="shared" si="231"/>
        <v>26.1</v>
      </c>
      <c r="F7410">
        <f>_xlfn.NUMBERVALUE(C_B0024_002[[#This Row],[Wet Bulb]])</f>
        <v>22.106749032238</v>
      </c>
    </row>
    <row r="7411" spans="1:6" x14ac:dyDescent="0.4">
      <c r="A7411" t="s">
        <v>7741</v>
      </c>
      <c r="B7411" t="s">
        <v>1526</v>
      </c>
      <c r="C7411" t="s">
        <v>23</v>
      </c>
      <c r="D7411">
        <f t="shared" si="230"/>
        <v>21.45311896859176</v>
      </c>
      <c r="E7411">
        <f t="shared" si="231"/>
        <v>25.1</v>
      </c>
      <c r="F7411">
        <f>_xlfn.NUMBERVALUE(C_B0024_002[[#This Row],[Wet Bulb]])</f>
        <v>21.453118968591799</v>
      </c>
    </row>
    <row r="7412" spans="1:6" x14ac:dyDescent="0.4">
      <c r="A7412" t="s">
        <v>7742</v>
      </c>
      <c r="B7412" t="s">
        <v>1258</v>
      </c>
      <c r="C7412" t="s">
        <v>302</v>
      </c>
      <c r="D7412">
        <f t="shared" si="230"/>
        <v>21.617349075713818</v>
      </c>
      <c r="E7412">
        <f t="shared" si="231"/>
        <v>24.4</v>
      </c>
      <c r="F7412">
        <f>_xlfn.NUMBERVALUE(C_B0024_002[[#This Row],[Wet Bulb]])</f>
        <v>21.6173490757138</v>
      </c>
    </row>
    <row r="7413" spans="1:6" x14ac:dyDescent="0.4">
      <c r="A7413" t="s">
        <v>7743</v>
      </c>
      <c r="B7413" t="s">
        <v>855</v>
      </c>
      <c r="C7413" t="s">
        <v>7</v>
      </c>
      <c r="D7413">
        <f t="shared" si="230"/>
        <v>21.397214349092945</v>
      </c>
      <c r="E7413">
        <f t="shared" si="231"/>
        <v>24.6</v>
      </c>
      <c r="F7413">
        <f>_xlfn.NUMBERVALUE(C_B0024_002[[#This Row],[Wet Bulb]])</f>
        <v>21.397214349092899</v>
      </c>
    </row>
    <row r="7414" spans="1:6" x14ac:dyDescent="0.4">
      <c r="A7414" t="s">
        <v>7744</v>
      </c>
      <c r="B7414" t="s">
        <v>853</v>
      </c>
      <c r="C7414" t="s">
        <v>10</v>
      </c>
      <c r="D7414">
        <f t="shared" si="230"/>
        <v>21.43951086280806</v>
      </c>
      <c r="E7414">
        <f t="shared" si="231"/>
        <v>24.5</v>
      </c>
      <c r="F7414">
        <f>_xlfn.NUMBERVALUE(C_B0024_002[[#This Row],[Wet Bulb]])</f>
        <v>21.439510862808099</v>
      </c>
    </row>
    <row r="7415" spans="1:6" x14ac:dyDescent="0.4">
      <c r="A7415" t="s">
        <v>7745</v>
      </c>
      <c r="B7415" t="s">
        <v>865</v>
      </c>
      <c r="C7415" t="s">
        <v>77</v>
      </c>
      <c r="D7415">
        <f t="shared" si="230"/>
        <v>21.616453129505409</v>
      </c>
      <c r="E7415">
        <f t="shared" si="231"/>
        <v>23.7</v>
      </c>
      <c r="F7415">
        <f>_xlfn.NUMBERVALUE(C_B0024_002[[#This Row],[Wet Bulb]])</f>
        <v>21.616453129505398</v>
      </c>
    </row>
    <row r="7416" spans="1:6" x14ac:dyDescent="0.4">
      <c r="A7416" t="s">
        <v>7746</v>
      </c>
      <c r="B7416" t="s">
        <v>556</v>
      </c>
      <c r="C7416" t="s">
        <v>309</v>
      </c>
      <c r="D7416">
        <f t="shared" si="230"/>
        <v>21.696830237330904</v>
      </c>
      <c r="E7416">
        <f t="shared" si="231"/>
        <v>24.2</v>
      </c>
      <c r="F7416">
        <f>_xlfn.NUMBERVALUE(C_B0024_002[[#This Row],[Wet Bulb]])</f>
        <v>21.6968302373309</v>
      </c>
    </row>
    <row r="7417" spans="1:6" x14ac:dyDescent="0.4">
      <c r="A7417" t="s">
        <v>7747</v>
      </c>
      <c r="B7417" t="s">
        <v>556</v>
      </c>
      <c r="C7417" t="s">
        <v>309</v>
      </c>
      <c r="D7417">
        <f t="shared" si="230"/>
        <v>21.696830237330904</v>
      </c>
      <c r="E7417">
        <f t="shared" si="231"/>
        <v>24.2</v>
      </c>
      <c r="F7417">
        <f>_xlfn.NUMBERVALUE(C_B0024_002[[#This Row],[Wet Bulb]])</f>
        <v>21.6968302373309</v>
      </c>
    </row>
    <row r="7418" spans="1:6" x14ac:dyDescent="0.4">
      <c r="A7418" t="s">
        <v>7748</v>
      </c>
      <c r="B7418" t="s">
        <v>1234</v>
      </c>
      <c r="C7418" t="s">
        <v>512</v>
      </c>
      <c r="D7418">
        <f t="shared" si="230"/>
        <v>21.952758532627051</v>
      </c>
      <c r="E7418">
        <f t="shared" si="231"/>
        <v>23.5</v>
      </c>
      <c r="F7418">
        <f>_xlfn.NUMBERVALUE(C_B0024_002[[#This Row],[Wet Bulb]])</f>
        <v>21.952758532627101</v>
      </c>
    </row>
    <row r="7419" spans="1:6" x14ac:dyDescent="0.4">
      <c r="A7419" t="s">
        <v>7749</v>
      </c>
      <c r="B7419" t="s">
        <v>558</v>
      </c>
      <c r="C7419" t="s">
        <v>594</v>
      </c>
      <c r="D7419">
        <f t="shared" si="230"/>
        <v>21.986774668396361</v>
      </c>
      <c r="E7419">
        <f t="shared" si="231"/>
        <v>23.4</v>
      </c>
      <c r="F7419">
        <f>_xlfn.NUMBERVALUE(C_B0024_002[[#This Row],[Wet Bulb]])</f>
        <v>21.9867746683964</v>
      </c>
    </row>
    <row r="7420" spans="1:6" x14ac:dyDescent="0.4">
      <c r="A7420" t="s">
        <v>7750</v>
      </c>
      <c r="B7420" t="s">
        <v>558</v>
      </c>
      <c r="C7420" t="s">
        <v>594</v>
      </c>
      <c r="D7420">
        <f t="shared" si="230"/>
        <v>21.986774668396361</v>
      </c>
      <c r="E7420">
        <f t="shared" si="231"/>
        <v>23.4</v>
      </c>
      <c r="F7420">
        <f>_xlfn.NUMBERVALUE(C_B0024_002[[#This Row],[Wet Bulb]])</f>
        <v>21.9867746683964</v>
      </c>
    </row>
    <row r="7421" spans="1:6" x14ac:dyDescent="0.4">
      <c r="A7421" t="s">
        <v>7751</v>
      </c>
      <c r="B7421" t="s">
        <v>1234</v>
      </c>
      <c r="C7421" t="s">
        <v>484</v>
      </c>
      <c r="D7421">
        <f t="shared" si="230"/>
        <v>21.820362473979888</v>
      </c>
      <c r="E7421">
        <f t="shared" si="231"/>
        <v>23.5</v>
      </c>
      <c r="F7421">
        <f>_xlfn.NUMBERVALUE(C_B0024_002[[#This Row],[Wet Bulb]])</f>
        <v>21.820362473979898</v>
      </c>
    </row>
    <row r="7422" spans="1:6" x14ac:dyDescent="0.4">
      <c r="A7422" t="s">
        <v>7752</v>
      </c>
      <c r="B7422" t="s">
        <v>554</v>
      </c>
      <c r="C7422" t="s">
        <v>512</v>
      </c>
      <c r="D7422">
        <f t="shared" si="230"/>
        <v>22.050783218411031</v>
      </c>
      <c r="E7422">
        <f t="shared" si="231"/>
        <v>23.6</v>
      </c>
      <c r="F7422">
        <f>_xlfn.NUMBERVALUE(C_B0024_002[[#This Row],[Wet Bulb]])</f>
        <v>22.050783218410999</v>
      </c>
    </row>
    <row r="7423" spans="1:6" x14ac:dyDescent="0.4">
      <c r="A7423" t="s">
        <v>7753</v>
      </c>
      <c r="B7423" t="s">
        <v>865</v>
      </c>
      <c r="C7423" t="s">
        <v>484</v>
      </c>
      <c r="D7423">
        <f t="shared" si="230"/>
        <v>22.015928889426483</v>
      </c>
      <c r="E7423">
        <f t="shared" si="231"/>
        <v>23.7</v>
      </c>
      <c r="F7423">
        <f>_xlfn.NUMBERVALUE(C_B0024_002[[#This Row],[Wet Bulb]])</f>
        <v>22.015928889426501</v>
      </c>
    </row>
    <row r="7424" spans="1:6" x14ac:dyDescent="0.4">
      <c r="A7424" t="s">
        <v>7754</v>
      </c>
      <c r="B7424" t="s">
        <v>638</v>
      </c>
      <c r="C7424" t="s">
        <v>484</v>
      </c>
      <c r="D7424">
        <f t="shared" si="230"/>
        <v>22.113712075018803</v>
      </c>
      <c r="E7424">
        <f t="shared" si="231"/>
        <v>23.8</v>
      </c>
      <c r="F7424">
        <f>_xlfn.NUMBERVALUE(C_B0024_002[[#This Row],[Wet Bulb]])</f>
        <v>22.1137120750188</v>
      </c>
    </row>
    <row r="7425" spans="1:6" x14ac:dyDescent="0.4">
      <c r="A7425" t="s">
        <v>7755</v>
      </c>
      <c r="B7425" t="s">
        <v>1227</v>
      </c>
      <c r="C7425" t="s">
        <v>75</v>
      </c>
      <c r="D7425">
        <f t="shared" si="230"/>
        <v>22.041635406836566</v>
      </c>
      <c r="E7425">
        <f t="shared" si="231"/>
        <v>24</v>
      </c>
      <c r="F7425">
        <f>_xlfn.NUMBERVALUE(C_B0024_002[[#This Row],[Wet Bulb]])</f>
        <v>22.041635406836601</v>
      </c>
    </row>
    <row r="7426" spans="1:6" x14ac:dyDescent="0.4">
      <c r="A7426" t="s">
        <v>7756</v>
      </c>
      <c r="B7426" t="s">
        <v>1256</v>
      </c>
      <c r="C7426" t="s">
        <v>75</v>
      </c>
      <c r="D7426">
        <f t="shared" si="230"/>
        <v>22.72267246985345</v>
      </c>
      <c r="E7426">
        <f t="shared" si="231"/>
        <v>24.7</v>
      </c>
      <c r="F7426">
        <f>_xlfn.NUMBERVALUE(C_B0024_002[[#This Row],[Wet Bulb]])</f>
        <v>22.7226724698534</v>
      </c>
    </row>
    <row r="7427" spans="1:6" x14ac:dyDescent="0.4">
      <c r="A7427" t="s">
        <v>7757</v>
      </c>
      <c r="B7427" t="s">
        <v>1204</v>
      </c>
      <c r="C7427" t="s">
        <v>7</v>
      </c>
      <c r="D7427">
        <f t="shared" ref="D7427:D7490" si="232">B7427*ATAN(0.151977*(C7427+8.313659)^0.5)+ATAN(B7427+C7427)-ATAN(C7427-1.676331)+0.00391838*C7427^1.5*ATAN(0.023101*C7427)-4.686035</f>
        <v>22.915802040973812</v>
      </c>
      <c r="E7427">
        <f t="shared" ref="E7427:E7490" si="233">VALUE(B7427)</f>
        <v>26.2</v>
      </c>
      <c r="F7427">
        <f>_xlfn.NUMBERVALUE(C_B0024_002[[#This Row],[Wet Bulb]])</f>
        <v>22.915802040973801</v>
      </c>
    </row>
    <row r="7428" spans="1:6" x14ac:dyDescent="0.4">
      <c r="A7428" t="s">
        <v>7758</v>
      </c>
      <c r="B7428" t="s">
        <v>2156</v>
      </c>
      <c r="C7428" t="s">
        <v>13</v>
      </c>
      <c r="D7428">
        <f t="shared" si="232"/>
        <v>23.390274144314013</v>
      </c>
      <c r="E7428">
        <f t="shared" si="233"/>
        <v>26.4</v>
      </c>
      <c r="F7428">
        <f>_xlfn.NUMBERVALUE(C_B0024_002[[#This Row],[Wet Bulb]])</f>
        <v>23.390274144313999</v>
      </c>
    </row>
    <row r="7429" spans="1:6" x14ac:dyDescent="0.4">
      <c r="A7429" t="s">
        <v>7759</v>
      </c>
      <c r="B7429" t="s">
        <v>861</v>
      </c>
      <c r="C7429" t="s">
        <v>20</v>
      </c>
      <c r="D7429">
        <f t="shared" si="232"/>
        <v>23.289543891592199</v>
      </c>
      <c r="E7429">
        <f t="shared" si="233"/>
        <v>26</v>
      </c>
      <c r="F7429">
        <f>_xlfn.NUMBERVALUE(C_B0024_002[[#This Row],[Wet Bulb]])</f>
        <v>23.289543891592199</v>
      </c>
    </row>
    <row r="7430" spans="1:6" x14ac:dyDescent="0.4">
      <c r="A7430" t="s">
        <v>7760</v>
      </c>
      <c r="B7430" t="s">
        <v>1644</v>
      </c>
      <c r="C7430" t="s">
        <v>167</v>
      </c>
      <c r="D7430">
        <f t="shared" si="232"/>
        <v>23.574216987249454</v>
      </c>
      <c r="E7430">
        <f t="shared" si="233"/>
        <v>27.2</v>
      </c>
      <c r="F7430">
        <f>_xlfn.NUMBERVALUE(C_B0024_002[[#This Row],[Wet Bulb]])</f>
        <v>23.5742169872495</v>
      </c>
    </row>
    <row r="7431" spans="1:6" x14ac:dyDescent="0.4">
      <c r="A7431" t="s">
        <v>7761</v>
      </c>
      <c r="B7431" t="s">
        <v>1554</v>
      </c>
      <c r="C7431" t="s">
        <v>61</v>
      </c>
      <c r="D7431">
        <f t="shared" si="232"/>
        <v>24.046107470125822</v>
      </c>
      <c r="E7431">
        <f t="shared" si="233"/>
        <v>29</v>
      </c>
      <c r="F7431">
        <f>_xlfn.NUMBERVALUE(C_B0024_002[[#This Row],[Wet Bulb]])</f>
        <v>24.046107470125801</v>
      </c>
    </row>
    <row r="7432" spans="1:6" x14ac:dyDescent="0.4">
      <c r="A7432" t="s">
        <v>7762</v>
      </c>
      <c r="B7432" t="s">
        <v>1552</v>
      </c>
      <c r="C7432" t="s">
        <v>122</v>
      </c>
      <c r="D7432">
        <f t="shared" si="232"/>
        <v>24.109396404227326</v>
      </c>
      <c r="E7432">
        <f t="shared" si="233"/>
        <v>28.9</v>
      </c>
      <c r="F7432">
        <f>_xlfn.NUMBERVALUE(C_B0024_002[[#This Row],[Wet Bulb]])</f>
        <v>24.109396404227301</v>
      </c>
    </row>
    <row r="7433" spans="1:6" x14ac:dyDescent="0.4">
      <c r="A7433" t="s">
        <v>7763</v>
      </c>
      <c r="B7433" t="s">
        <v>1891</v>
      </c>
      <c r="C7433" t="s">
        <v>64</v>
      </c>
      <c r="D7433">
        <f t="shared" si="232"/>
        <v>23.453106888347854</v>
      </c>
      <c r="E7433">
        <f t="shared" si="233"/>
        <v>27.7</v>
      </c>
      <c r="F7433">
        <f>_xlfn.NUMBERVALUE(C_B0024_002[[#This Row],[Wet Bulb]])</f>
        <v>23.4531068883479</v>
      </c>
    </row>
    <row r="7434" spans="1:6" x14ac:dyDescent="0.4">
      <c r="A7434" t="s">
        <v>7764</v>
      </c>
      <c r="B7434" t="s">
        <v>1608</v>
      </c>
      <c r="C7434" t="s">
        <v>23</v>
      </c>
      <c r="D7434">
        <f t="shared" si="232"/>
        <v>22.769848496770219</v>
      </c>
      <c r="E7434">
        <f t="shared" si="233"/>
        <v>26.5</v>
      </c>
      <c r="F7434">
        <f>_xlfn.NUMBERVALUE(C_B0024_002[[#This Row],[Wet Bulb]])</f>
        <v>22.769848496770202</v>
      </c>
    </row>
    <row r="7435" spans="1:6" x14ac:dyDescent="0.4">
      <c r="A7435" t="s">
        <v>7765</v>
      </c>
      <c r="B7435" t="s">
        <v>1202</v>
      </c>
      <c r="C7435" t="s">
        <v>84</v>
      </c>
      <c r="D7435">
        <f t="shared" si="232"/>
        <v>22.205714837495751</v>
      </c>
      <c r="E7435">
        <f t="shared" si="233"/>
        <v>25.6</v>
      </c>
      <c r="F7435">
        <f>_xlfn.NUMBERVALUE(C_B0024_002[[#This Row],[Wet Bulb]])</f>
        <v>22.205714837495801</v>
      </c>
    </row>
    <row r="7436" spans="1:6" x14ac:dyDescent="0.4">
      <c r="A7436" t="s">
        <v>7766</v>
      </c>
      <c r="B7436" t="s">
        <v>1526</v>
      </c>
      <c r="C7436" t="s">
        <v>7</v>
      </c>
      <c r="D7436">
        <f t="shared" si="232"/>
        <v>21.871773531832925</v>
      </c>
      <c r="E7436">
        <f t="shared" si="233"/>
        <v>25.1</v>
      </c>
      <c r="F7436">
        <f>_xlfn.NUMBERVALUE(C_B0024_002[[#This Row],[Wet Bulb]])</f>
        <v>21.871773531832901</v>
      </c>
    </row>
    <row r="7437" spans="1:6" x14ac:dyDescent="0.4">
      <c r="A7437" t="s">
        <v>7767</v>
      </c>
      <c r="B7437" t="s">
        <v>857</v>
      </c>
      <c r="C7437" t="s">
        <v>7</v>
      </c>
      <c r="D7437">
        <f t="shared" si="232"/>
        <v>21.587038080702445</v>
      </c>
      <c r="E7437">
        <f t="shared" si="233"/>
        <v>24.8</v>
      </c>
      <c r="F7437">
        <f>_xlfn.NUMBERVALUE(C_B0024_002[[#This Row],[Wet Bulb]])</f>
        <v>21.587038080702399</v>
      </c>
    </row>
    <row r="7438" spans="1:6" x14ac:dyDescent="0.4">
      <c r="A7438" t="s">
        <v>7768</v>
      </c>
      <c r="B7438" t="s">
        <v>2384</v>
      </c>
      <c r="C7438" t="s">
        <v>7</v>
      </c>
      <c r="D7438">
        <f t="shared" si="232"/>
        <v>21.681949917192458</v>
      </c>
      <c r="E7438">
        <f t="shared" si="233"/>
        <v>24.9</v>
      </c>
      <c r="F7438">
        <f>_xlfn.NUMBERVALUE(C_B0024_002[[#This Row],[Wet Bulb]])</f>
        <v>21.681949917192501</v>
      </c>
    </row>
    <row r="7439" spans="1:6" x14ac:dyDescent="0.4">
      <c r="A7439" t="s">
        <v>7769</v>
      </c>
      <c r="B7439" t="s">
        <v>2384</v>
      </c>
      <c r="C7439" t="s">
        <v>84</v>
      </c>
      <c r="D7439">
        <f t="shared" si="232"/>
        <v>21.543310225699841</v>
      </c>
      <c r="E7439">
        <f t="shared" si="233"/>
        <v>24.9</v>
      </c>
      <c r="F7439">
        <f>_xlfn.NUMBERVALUE(C_B0024_002[[#This Row],[Wet Bulb]])</f>
        <v>21.543310225699798</v>
      </c>
    </row>
    <row r="7440" spans="1:6" x14ac:dyDescent="0.4">
      <c r="A7440" t="s">
        <v>7770</v>
      </c>
      <c r="B7440" t="s">
        <v>2384</v>
      </c>
      <c r="C7440" t="s">
        <v>84</v>
      </c>
      <c r="D7440">
        <f t="shared" si="232"/>
        <v>21.543310225699841</v>
      </c>
      <c r="E7440">
        <f t="shared" si="233"/>
        <v>24.9</v>
      </c>
      <c r="F7440">
        <f>_xlfn.NUMBERVALUE(C_B0024_002[[#This Row],[Wet Bulb]])</f>
        <v>21.543310225699798</v>
      </c>
    </row>
    <row r="7441" spans="1:6" x14ac:dyDescent="0.4">
      <c r="A7441" t="s">
        <v>7771</v>
      </c>
      <c r="B7441" t="s">
        <v>1256</v>
      </c>
      <c r="C7441" t="s">
        <v>7</v>
      </c>
      <c r="D7441">
        <f t="shared" si="232"/>
        <v>21.492126224688672</v>
      </c>
      <c r="E7441">
        <f t="shared" si="233"/>
        <v>24.7</v>
      </c>
      <c r="F7441">
        <f>_xlfn.NUMBERVALUE(C_B0024_002[[#This Row],[Wet Bulb]])</f>
        <v>21.4921262246887</v>
      </c>
    </row>
    <row r="7442" spans="1:6" x14ac:dyDescent="0.4">
      <c r="A7442" t="s">
        <v>7772</v>
      </c>
      <c r="B7442" t="s">
        <v>853</v>
      </c>
      <c r="C7442" t="s">
        <v>10</v>
      </c>
      <c r="D7442">
        <f t="shared" si="232"/>
        <v>21.43951086280806</v>
      </c>
      <c r="E7442">
        <f t="shared" si="233"/>
        <v>24.5</v>
      </c>
      <c r="F7442">
        <f>_xlfn.NUMBERVALUE(C_B0024_002[[#This Row],[Wet Bulb]])</f>
        <v>21.439510862808099</v>
      </c>
    </row>
    <row r="7443" spans="1:6" x14ac:dyDescent="0.4">
      <c r="A7443" t="s">
        <v>7773</v>
      </c>
      <c r="B7443" t="s">
        <v>1227</v>
      </c>
      <c r="C7443" t="s">
        <v>20</v>
      </c>
      <c r="D7443">
        <f t="shared" si="232"/>
        <v>21.369460088070774</v>
      </c>
      <c r="E7443">
        <f t="shared" si="233"/>
        <v>24</v>
      </c>
      <c r="F7443">
        <f>_xlfn.NUMBERVALUE(C_B0024_002[[#This Row],[Wet Bulb]])</f>
        <v>21.369460088070799</v>
      </c>
    </row>
    <row r="7444" spans="1:6" x14ac:dyDescent="0.4">
      <c r="A7444" t="s">
        <v>7774</v>
      </c>
      <c r="B7444" t="s">
        <v>640</v>
      </c>
      <c r="C7444" t="s">
        <v>20</v>
      </c>
      <c r="D7444">
        <f t="shared" si="232"/>
        <v>21.273455714585108</v>
      </c>
      <c r="E7444">
        <f t="shared" si="233"/>
        <v>23.9</v>
      </c>
      <c r="F7444">
        <f>_xlfn.NUMBERVALUE(C_B0024_002[[#This Row],[Wet Bulb]])</f>
        <v>21.273455714585101</v>
      </c>
    </row>
    <row r="7445" spans="1:6" x14ac:dyDescent="0.4">
      <c r="A7445" t="s">
        <v>7775</v>
      </c>
      <c r="B7445" t="s">
        <v>665</v>
      </c>
      <c r="C7445" t="s">
        <v>20</v>
      </c>
      <c r="D7445">
        <f t="shared" si="232"/>
        <v>21.465464443779783</v>
      </c>
      <c r="E7445">
        <f t="shared" si="233"/>
        <v>24.1</v>
      </c>
      <c r="F7445">
        <f>_xlfn.NUMBERVALUE(C_B0024_002[[#This Row],[Wet Bulb]])</f>
        <v>21.465464443779801</v>
      </c>
    </row>
    <row r="7446" spans="1:6" x14ac:dyDescent="0.4">
      <c r="A7446" t="s">
        <v>7776</v>
      </c>
      <c r="B7446" t="s">
        <v>665</v>
      </c>
      <c r="C7446" t="s">
        <v>309</v>
      </c>
      <c r="D7446">
        <f t="shared" si="232"/>
        <v>21.600561818247794</v>
      </c>
      <c r="E7446">
        <f t="shared" si="233"/>
        <v>24.1</v>
      </c>
      <c r="F7446">
        <f>_xlfn.NUMBERVALUE(C_B0024_002[[#This Row],[Wet Bulb]])</f>
        <v>21.600561818247801</v>
      </c>
    </row>
    <row r="7447" spans="1:6" x14ac:dyDescent="0.4">
      <c r="A7447" t="s">
        <v>7777</v>
      </c>
      <c r="B7447" t="s">
        <v>640</v>
      </c>
      <c r="C7447" t="s">
        <v>77</v>
      </c>
      <c r="D7447">
        <f t="shared" si="232"/>
        <v>21.810533828644644</v>
      </c>
      <c r="E7447">
        <f t="shared" si="233"/>
        <v>23.9</v>
      </c>
      <c r="F7447">
        <f>_xlfn.NUMBERVALUE(C_B0024_002[[#This Row],[Wet Bulb]])</f>
        <v>21.810533828644601</v>
      </c>
    </row>
    <row r="7448" spans="1:6" x14ac:dyDescent="0.4">
      <c r="A7448" t="s">
        <v>7778</v>
      </c>
      <c r="B7448" t="s">
        <v>865</v>
      </c>
      <c r="C7448" t="s">
        <v>82</v>
      </c>
      <c r="D7448">
        <f t="shared" si="232"/>
        <v>21.882917129583365</v>
      </c>
      <c r="E7448">
        <f t="shared" si="233"/>
        <v>23.7</v>
      </c>
      <c r="F7448">
        <f>_xlfn.NUMBERVALUE(C_B0024_002[[#This Row],[Wet Bulb]])</f>
        <v>21.882917129583401</v>
      </c>
    </row>
    <row r="7449" spans="1:6" x14ac:dyDescent="0.4">
      <c r="A7449" t="s">
        <v>7779</v>
      </c>
      <c r="B7449" t="s">
        <v>640</v>
      </c>
      <c r="C7449" t="s">
        <v>484</v>
      </c>
      <c r="D7449">
        <f t="shared" si="232"/>
        <v>22.211495245910342</v>
      </c>
      <c r="E7449">
        <f t="shared" si="233"/>
        <v>23.9</v>
      </c>
      <c r="F7449">
        <f>_xlfn.NUMBERVALUE(C_B0024_002[[#This Row],[Wet Bulb]])</f>
        <v>22.211495245910299</v>
      </c>
    </row>
    <row r="7450" spans="1:6" x14ac:dyDescent="0.4">
      <c r="A7450" t="s">
        <v>7780</v>
      </c>
      <c r="B7450" t="s">
        <v>1227</v>
      </c>
      <c r="C7450" t="s">
        <v>512</v>
      </c>
      <c r="D7450">
        <f t="shared" si="232"/>
        <v>22.442881818063018</v>
      </c>
      <c r="E7450">
        <f t="shared" si="233"/>
        <v>24</v>
      </c>
      <c r="F7450">
        <f>_xlfn.NUMBERVALUE(C_B0024_002[[#This Row],[Wet Bulb]])</f>
        <v>22.442881818063</v>
      </c>
    </row>
    <row r="7451" spans="1:6" x14ac:dyDescent="0.4">
      <c r="A7451" t="s">
        <v>7781</v>
      </c>
      <c r="B7451" t="s">
        <v>1258</v>
      </c>
      <c r="C7451" t="s">
        <v>82</v>
      </c>
      <c r="D7451">
        <f t="shared" si="232"/>
        <v>22.5656876339329</v>
      </c>
      <c r="E7451">
        <f t="shared" si="233"/>
        <v>24.4</v>
      </c>
      <c r="F7451">
        <f>_xlfn.NUMBERVALUE(C_B0024_002[[#This Row],[Wet Bulb]])</f>
        <v>22.5656876339329</v>
      </c>
    </row>
    <row r="7452" spans="1:6" x14ac:dyDescent="0.4">
      <c r="A7452" t="s">
        <v>7782</v>
      </c>
      <c r="B7452" t="s">
        <v>1763</v>
      </c>
      <c r="C7452" t="s">
        <v>82</v>
      </c>
      <c r="D7452">
        <f t="shared" si="232"/>
        <v>22.468149035362881</v>
      </c>
      <c r="E7452">
        <f t="shared" si="233"/>
        <v>24.3</v>
      </c>
      <c r="F7452">
        <f>_xlfn.NUMBERVALUE(C_B0024_002[[#This Row],[Wet Bulb]])</f>
        <v>22.468149035362899</v>
      </c>
    </row>
    <row r="7453" spans="1:6" x14ac:dyDescent="0.4">
      <c r="A7453" t="s">
        <v>7783</v>
      </c>
      <c r="B7453" t="s">
        <v>1206</v>
      </c>
      <c r="C7453" t="s">
        <v>309</v>
      </c>
      <c r="D7453">
        <f t="shared" si="232"/>
        <v>22.659513491524276</v>
      </c>
      <c r="E7453">
        <f t="shared" si="233"/>
        <v>25.2</v>
      </c>
      <c r="F7453">
        <f>_xlfn.NUMBERVALUE(C_B0024_002[[#This Row],[Wet Bulb]])</f>
        <v>22.659513491524301</v>
      </c>
    </row>
    <row r="7454" spans="1:6" x14ac:dyDescent="0.4">
      <c r="A7454" t="s">
        <v>7784</v>
      </c>
      <c r="B7454" t="s">
        <v>556</v>
      </c>
      <c r="C7454" t="s">
        <v>349</v>
      </c>
      <c r="D7454">
        <f t="shared" si="232"/>
        <v>21.831973267654714</v>
      </c>
      <c r="E7454">
        <f t="shared" si="233"/>
        <v>24.2</v>
      </c>
      <c r="F7454">
        <f>_xlfn.NUMBERVALUE(C_B0024_002[[#This Row],[Wet Bulb]])</f>
        <v>21.8319732676547</v>
      </c>
    </row>
    <row r="7455" spans="1:6" x14ac:dyDescent="0.4">
      <c r="A7455" t="s">
        <v>7785</v>
      </c>
      <c r="B7455" t="s">
        <v>857</v>
      </c>
      <c r="C7455" t="s">
        <v>84</v>
      </c>
      <c r="D7455">
        <f t="shared" si="232"/>
        <v>21.448680915697214</v>
      </c>
      <c r="E7455">
        <f t="shared" si="233"/>
        <v>24.8</v>
      </c>
      <c r="F7455">
        <f>_xlfn.NUMBERVALUE(C_B0024_002[[#This Row],[Wet Bulb]])</f>
        <v>21.448680915697199</v>
      </c>
    </row>
    <row r="7456" spans="1:6" x14ac:dyDescent="0.4">
      <c r="A7456" t="s">
        <v>7786</v>
      </c>
      <c r="B7456" t="s">
        <v>1526</v>
      </c>
      <c r="C7456" t="s">
        <v>167</v>
      </c>
      <c r="D7456">
        <f t="shared" si="232"/>
        <v>21.593023029967757</v>
      </c>
      <c r="E7456">
        <f t="shared" si="233"/>
        <v>25.1</v>
      </c>
      <c r="F7456">
        <f>_xlfn.NUMBERVALUE(C_B0024_002[[#This Row],[Wet Bulb]])</f>
        <v>21.593023029967799</v>
      </c>
    </row>
    <row r="7457" spans="1:6" x14ac:dyDescent="0.4">
      <c r="A7457" t="s">
        <v>7787</v>
      </c>
      <c r="B7457" t="s">
        <v>857</v>
      </c>
      <c r="C7457" t="s">
        <v>7</v>
      </c>
      <c r="D7457">
        <f t="shared" si="232"/>
        <v>21.587038080702445</v>
      </c>
      <c r="E7457">
        <f t="shared" si="233"/>
        <v>24.8</v>
      </c>
      <c r="F7457">
        <f>_xlfn.NUMBERVALUE(C_B0024_002[[#This Row],[Wet Bulb]])</f>
        <v>21.587038080702399</v>
      </c>
    </row>
    <row r="7458" spans="1:6" x14ac:dyDescent="0.4">
      <c r="A7458" t="s">
        <v>7788</v>
      </c>
      <c r="B7458" t="s">
        <v>1258</v>
      </c>
      <c r="C7458" t="s">
        <v>13</v>
      </c>
      <c r="D7458">
        <f t="shared" si="232"/>
        <v>21.480968161258748</v>
      </c>
      <c r="E7458">
        <f t="shared" si="233"/>
        <v>24.4</v>
      </c>
      <c r="F7458">
        <f>_xlfn.NUMBERVALUE(C_B0024_002[[#This Row],[Wet Bulb]])</f>
        <v>21.480968161258701</v>
      </c>
    </row>
    <row r="7459" spans="1:6" x14ac:dyDescent="0.4">
      <c r="A7459" t="s">
        <v>7789</v>
      </c>
      <c r="B7459" t="s">
        <v>1234</v>
      </c>
      <c r="C7459" t="s">
        <v>309</v>
      </c>
      <c r="D7459">
        <f t="shared" si="232"/>
        <v>21.022950940306639</v>
      </c>
      <c r="E7459">
        <f t="shared" si="233"/>
        <v>23.5</v>
      </c>
      <c r="F7459">
        <f>_xlfn.NUMBERVALUE(C_B0024_002[[#This Row],[Wet Bulb]])</f>
        <v>21.0229509403066</v>
      </c>
    </row>
    <row r="7460" spans="1:6" x14ac:dyDescent="0.4">
      <c r="A7460" t="s">
        <v>7790</v>
      </c>
      <c r="B7460" t="s">
        <v>1227</v>
      </c>
      <c r="C7460" t="s">
        <v>302</v>
      </c>
      <c r="D7460">
        <f t="shared" si="232"/>
        <v>21.234402173748602</v>
      </c>
      <c r="E7460">
        <f t="shared" si="233"/>
        <v>24</v>
      </c>
      <c r="F7460">
        <f>_xlfn.NUMBERVALUE(C_B0024_002[[#This Row],[Wet Bulb]])</f>
        <v>21.234402173748599</v>
      </c>
    </row>
    <row r="7461" spans="1:6" x14ac:dyDescent="0.4">
      <c r="A7461" t="s">
        <v>7791</v>
      </c>
      <c r="B7461" t="s">
        <v>1227</v>
      </c>
      <c r="C7461" t="s">
        <v>309</v>
      </c>
      <c r="D7461">
        <f t="shared" si="232"/>
        <v>21.504293381940297</v>
      </c>
      <c r="E7461">
        <f t="shared" si="233"/>
        <v>24</v>
      </c>
      <c r="F7461">
        <f>_xlfn.NUMBERVALUE(C_B0024_002[[#This Row],[Wet Bulb]])</f>
        <v>21.5042933819403</v>
      </c>
    </row>
    <row r="7462" spans="1:6" x14ac:dyDescent="0.4">
      <c r="A7462" t="s">
        <v>7792</v>
      </c>
      <c r="B7462" t="s">
        <v>640</v>
      </c>
      <c r="C7462" t="s">
        <v>77</v>
      </c>
      <c r="D7462">
        <f t="shared" si="232"/>
        <v>21.810533828644644</v>
      </c>
      <c r="E7462">
        <f t="shared" si="233"/>
        <v>23.9</v>
      </c>
      <c r="F7462">
        <f>_xlfn.NUMBERVALUE(C_B0024_002[[#This Row],[Wet Bulb]])</f>
        <v>21.810533828644601</v>
      </c>
    </row>
    <row r="7463" spans="1:6" x14ac:dyDescent="0.4">
      <c r="A7463" t="s">
        <v>7793</v>
      </c>
      <c r="B7463" t="s">
        <v>640</v>
      </c>
      <c r="C7463" t="s">
        <v>75</v>
      </c>
      <c r="D7463">
        <f t="shared" si="232"/>
        <v>21.9443443364076</v>
      </c>
      <c r="E7463">
        <f t="shared" si="233"/>
        <v>23.9</v>
      </c>
      <c r="F7463">
        <f>_xlfn.NUMBERVALUE(C_B0024_002[[#This Row],[Wet Bulb]])</f>
        <v>21.9443443364076</v>
      </c>
    </row>
    <row r="7464" spans="1:6" x14ac:dyDescent="0.4">
      <c r="A7464" t="s">
        <v>7794</v>
      </c>
      <c r="B7464" t="s">
        <v>640</v>
      </c>
      <c r="C7464" t="s">
        <v>484</v>
      </c>
      <c r="D7464">
        <f t="shared" si="232"/>
        <v>22.211495245910342</v>
      </c>
      <c r="E7464">
        <f t="shared" si="233"/>
        <v>23.9</v>
      </c>
      <c r="F7464">
        <f>_xlfn.NUMBERVALUE(C_B0024_002[[#This Row],[Wet Bulb]])</f>
        <v>22.211495245910299</v>
      </c>
    </row>
    <row r="7465" spans="1:6" x14ac:dyDescent="0.4">
      <c r="A7465" t="s">
        <v>7795</v>
      </c>
      <c r="B7465" t="s">
        <v>640</v>
      </c>
      <c r="C7465" t="s">
        <v>512</v>
      </c>
      <c r="D7465">
        <f t="shared" si="232"/>
        <v>22.344857189595686</v>
      </c>
      <c r="E7465">
        <f t="shared" si="233"/>
        <v>23.9</v>
      </c>
      <c r="F7465">
        <f>_xlfn.NUMBERVALUE(C_B0024_002[[#This Row],[Wet Bulb]])</f>
        <v>22.3448571895957</v>
      </c>
    </row>
    <row r="7466" spans="1:6" x14ac:dyDescent="0.4">
      <c r="A7466" t="s">
        <v>7796</v>
      </c>
      <c r="B7466" t="s">
        <v>558</v>
      </c>
      <c r="C7466" t="s">
        <v>492</v>
      </c>
      <c r="D7466">
        <f t="shared" si="232"/>
        <v>22.51398804977411</v>
      </c>
      <c r="E7466">
        <f t="shared" si="233"/>
        <v>23.4</v>
      </c>
      <c r="F7466">
        <f>_xlfn.NUMBERVALUE(C_B0024_002[[#This Row],[Wet Bulb]])</f>
        <v>22.513988049774099</v>
      </c>
    </row>
    <row r="7467" spans="1:6" x14ac:dyDescent="0.4">
      <c r="A7467" t="s">
        <v>7797</v>
      </c>
      <c r="B7467" t="s">
        <v>526</v>
      </c>
      <c r="C7467" t="s">
        <v>489</v>
      </c>
      <c r="D7467">
        <f t="shared" si="232"/>
        <v>22.309516388426744</v>
      </c>
      <c r="E7467">
        <f t="shared" si="233"/>
        <v>22.8</v>
      </c>
      <c r="F7467">
        <f>_xlfn.NUMBERVALUE(C_B0024_002[[#This Row],[Wet Bulb]])</f>
        <v>22.309516388426701</v>
      </c>
    </row>
    <row r="7468" spans="1:6" x14ac:dyDescent="0.4">
      <c r="A7468" t="s">
        <v>7798</v>
      </c>
      <c r="B7468" t="s">
        <v>37</v>
      </c>
      <c r="C7468" t="s">
        <v>492</v>
      </c>
      <c r="D7468">
        <f t="shared" si="232"/>
        <v>21.323721437599151</v>
      </c>
      <c r="E7468">
        <f t="shared" si="233"/>
        <v>22.2</v>
      </c>
      <c r="F7468">
        <f>_xlfn.NUMBERVALUE(C_B0024_002[[#This Row],[Wet Bulb]])</f>
        <v>21.3237214375992</v>
      </c>
    </row>
    <row r="7469" spans="1:6" x14ac:dyDescent="0.4">
      <c r="A7469" t="s">
        <v>7799</v>
      </c>
      <c r="B7469" t="s">
        <v>552</v>
      </c>
      <c r="C7469" t="s">
        <v>371</v>
      </c>
      <c r="D7469">
        <f t="shared" si="232"/>
        <v>21.330720356510589</v>
      </c>
      <c r="E7469">
        <f t="shared" si="233"/>
        <v>22.6</v>
      </c>
      <c r="F7469">
        <f>_xlfn.NUMBERVALUE(C_B0024_002[[#This Row],[Wet Bulb]])</f>
        <v>21.3307203565106</v>
      </c>
    </row>
    <row r="7470" spans="1:6" x14ac:dyDescent="0.4">
      <c r="A7470" t="s">
        <v>7800</v>
      </c>
      <c r="B7470" t="s">
        <v>526</v>
      </c>
      <c r="C7470" t="s">
        <v>371</v>
      </c>
      <c r="D7470">
        <f t="shared" si="232"/>
        <v>21.527718190484894</v>
      </c>
      <c r="E7470">
        <f t="shared" si="233"/>
        <v>22.8</v>
      </c>
      <c r="F7470">
        <f>_xlfn.NUMBERVALUE(C_B0024_002[[#This Row],[Wet Bulb]])</f>
        <v>21.527718190484901</v>
      </c>
    </row>
    <row r="7471" spans="1:6" x14ac:dyDescent="0.4">
      <c r="A7471" t="s">
        <v>7801</v>
      </c>
      <c r="B7471" t="s">
        <v>142</v>
      </c>
      <c r="C7471" t="s">
        <v>492</v>
      </c>
      <c r="D7471">
        <f t="shared" si="232"/>
        <v>21.522099335522139</v>
      </c>
      <c r="E7471">
        <f t="shared" si="233"/>
        <v>22.4</v>
      </c>
      <c r="F7471">
        <f>_xlfn.NUMBERVALUE(C_B0024_002[[#This Row],[Wet Bulb]])</f>
        <v>21.5220993355221</v>
      </c>
    </row>
    <row r="7472" spans="1:6" x14ac:dyDescent="0.4">
      <c r="A7472" t="s">
        <v>7802</v>
      </c>
      <c r="B7472" t="s">
        <v>40</v>
      </c>
      <c r="C7472" t="s">
        <v>512</v>
      </c>
      <c r="D7472">
        <f t="shared" si="232"/>
        <v>20.972510874914111</v>
      </c>
      <c r="E7472">
        <f t="shared" si="233"/>
        <v>22.5</v>
      </c>
      <c r="F7472">
        <f>_xlfn.NUMBERVALUE(C_B0024_002[[#This Row],[Wet Bulb]])</f>
        <v>20.9725108749141</v>
      </c>
    </row>
    <row r="7473" spans="1:6" x14ac:dyDescent="0.4">
      <c r="A7473" t="s">
        <v>7803</v>
      </c>
      <c r="B7473" t="s">
        <v>560</v>
      </c>
      <c r="C7473" t="s">
        <v>349</v>
      </c>
      <c r="D7473">
        <f t="shared" si="232"/>
        <v>20.384035653748828</v>
      </c>
      <c r="E7473">
        <f t="shared" si="233"/>
        <v>22.7</v>
      </c>
      <c r="F7473">
        <f>_xlfn.NUMBERVALUE(C_B0024_002[[#This Row],[Wet Bulb]])</f>
        <v>20.3840356537488</v>
      </c>
    </row>
    <row r="7474" spans="1:6" x14ac:dyDescent="0.4">
      <c r="A7474" t="s">
        <v>7804</v>
      </c>
      <c r="B7474" t="s">
        <v>1234</v>
      </c>
      <c r="C7474" t="s">
        <v>10</v>
      </c>
      <c r="D7474">
        <f t="shared" si="232"/>
        <v>20.487604199613362</v>
      </c>
      <c r="E7474">
        <f t="shared" si="233"/>
        <v>23.5</v>
      </c>
      <c r="F7474">
        <f>_xlfn.NUMBERVALUE(C_B0024_002[[#This Row],[Wet Bulb]])</f>
        <v>20.487604199613401</v>
      </c>
    </row>
    <row r="7475" spans="1:6" x14ac:dyDescent="0.4">
      <c r="A7475" t="s">
        <v>7805</v>
      </c>
      <c r="B7475" t="s">
        <v>1227</v>
      </c>
      <c r="C7475" t="s">
        <v>84</v>
      </c>
      <c r="D7475">
        <f t="shared" si="232"/>
        <v>20.691645706363687</v>
      </c>
      <c r="E7475">
        <f t="shared" si="233"/>
        <v>24</v>
      </c>
      <c r="F7475">
        <f>_xlfn.NUMBERVALUE(C_B0024_002[[#This Row],[Wet Bulb]])</f>
        <v>20.691645706363701</v>
      </c>
    </row>
    <row r="7476" spans="1:6" x14ac:dyDescent="0.4">
      <c r="A7476" t="s">
        <v>7806</v>
      </c>
      <c r="B7476" t="s">
        <v>1256</v>
      </c>
      <c r="C7476" t="s">
        <v>64</v>
      </c>
      <c r="D7476">
        <f t="shared" si="232"/>
        <v>20.658452130769451</v>
      </c>
      <c r="E7476">
        <f t="shared" si="233"/>
        <v>24.7</v>
      </c>
      <c r="F7476">
        <f>_xlfn.NUMBERVALUE(C_B0024_002[[#This Row],[Wet Bulb]])</f>
        <v>20.658452130769501</v>
      </c>
    </row>
    <row r="7477" spans="1:6" x14ac:dyDescent="0.4">
      <c r="A7477" t="s">
        <v>7807</v>
      </c>
      <c r="B7477" t="s">
        <v>1204</v>
      </c>
      <c r="C7477" t="s">
        <v>118</v>
      </c>
      <c r="D7477">
        <f t="shared" si="232"/>
        <v>21.178269789991468</v>
      </c>
      <c r="E7477">
        <f t="shared" si="233"/>
        <v>26.2</v>
      </c>
      <c r="F7477">
        <f>_xlfn.NUMBERVALUE(C_B0024_002[[#This Row],[Wet Bulb]])</f>
        <v>21.1782697899915</v>
      </c>
    </row>
    <row r="7478" spans="1:6" x14ac:dyDescent="0.4">
      <c r="A7478" t="s">
        <v>7808</v>
      </c>
      <c r="B7478" t="s">
        <v>1765</v>
      </c>
      <c r="C7478" t="s">
        <v>61</v>
      </c>
      <c r="D7478">
        <f t="shared" si="232"/>
        <v>21.013537921378767</v>
      </c>
      <c r="E7478">
        <f t="shared" si="233"/>
        <v>25.7</v>
      </c>
      <c r="F7478">
        <f>_xlfn.NUMBERVALUE(C_B0024_002[[#This Row],[Wet Bulb]])</f>
        <v>21.013537921378799</v>
      </c>
    </row>
    <row r="7479" spans="1:6" x14ac:dyDescent="0.4">
      <c r="A7479" t="s">
        <v>7809</v>
      </c>
      <c r="B7479" t="s">
        <v>2222</v>
      </c>
      <c r="C7479" t="s">
        <v>4</v>
      </c>
      <c r="D7479">
        <f t="shared" si="232"/>
        <v>21.051237712234165</v>
      </c>
      <c r="E7479">
        <f t="shared" si="233"/>
        <v>25.9</v>
      </c>
      <c r="F7479">
        <f>_xlfn.NUMBERVALUE(C_B0024_002[[#This Row],[Wet Bulb]])</f>
        <v>21.051237712234201</v>
      </c>
    </row>
    <row r="7480" spans="1:6" x14ac:dyDescent="0.4">
      <c r="A7480" t="s">
        <v>7810</v>
      </c>
      <c r="B7480" t="s">
        <v>859</v>
      </c>
      <c r="C7480" t="s">
        <v>118</v>
      </c>
      <c r="D7480">
        <f t="shared" si="232"/>
        <v>21.269507573937176</v>
      </c>
      <c r="E7480">
        <f t="shared" si="233"/>
        <v>26.3</v>
      </c>
      <c r="F7480">
        <f>_xlfn.NUMBERVALUE(C_B0024_002[[#This Row],[Wet Bulb]])</f>
        <v>21.269507573937201</v>
      </c>
    </row>
    <row r="7481" spans="1:6" x14ac:dyDescent="0.4">
      <c r="A7481" t="s">
        <v>7811</v>
      </c>
      <c r="B7481" t="s">
        <v>1546</v>
      </c>
      <c r="C7481" t="s">
        <v>54</v>
      </c>
      <c r="D7481">
        <f t="shared" si="232"/>
        <v>21.453025493582842</v>
      </c>
      <c r="E7481">
        <f t="shared" si="233"/>
        <v>27</v>
      </c>
      <c r="F7481">
        <f>_xlfn.NUMBERVALUE(C_B0024_002[[#This Row],[Wet Bulb]])</f>
        <v>21.4530254935828</v>
      </c>
    </row>
    <row r="7482" spans="1:6" x14ac:dyDescent="0.4">
      <c r="A7482" t="s">
        <v>7812</v>
      </c>
      <c r="B7482" t="s">
        <v>1560</v>
      </c>
      <c r="C7482" t="s">
        <v>26</v>
      </c>
      <c r="D7482">
        <f t="shared" si="232"/>
        <v>20.939061513873238</v>
      </c>
      <c r="E7482">
        <f t="shared" si="233"/>
        <v>26.1</v>
      </c>
      <c r="F7482">
        <f>_xlfn.NUMBERVALUE(C_B0024_002[[#This Row],[Wet Bulb]])</f>
        <v>20.939061513873199</v>
      </c>
    </row>
    <row r="7483" spans="1:6" x14ac:dyDescent="0.4">
      <c r="A7483" t="s">
        <v>7813</v>
      </c>
      <c r="B7483" t="s">
        <v>1520</v>
      </c>
      <c r="C7483" t="s">
        <v>26</v>
      </c>
      <c r="D7483">
        <f t="shared" si="232"/>
        <v>20.302755029508624</v>
      </c>
      <c r="E7483">
        <f t="shared" si="233"/>
        <v>25.4</v>
      </c>
      <c r="F7483">
        <f>_xlfn.NUMBERVALUE(C_B0024_002[[#This Row],[Wet Bulb]])</f>
        <v>20.302755029508599</v>
      </c>
    </row>
    <row r="7484" spans="1:6" x14ac:dyDescent="0.4">
      <c r="A7484" t="s">
        <v>7814</v>
      </c>
      <c r="B7484" t="s">
        <v>855</v>
      </c>
      <c r="C7484" t="s">
        <v>4</v>
      </c>
      <c r="D7484">
        <f t="shared" si="232"/>
        <v>19.860829638387681</v>
      </c>
      <c r="E7484">
        <f t="shared" si="233"/>
        <v>24.6</v>
      </c>
      <c r="F7484">
        <f>_xlfn.NUMBERVALUE(C_B0024_002[[#This Row],[Wet Bulb]])</f>
        <v>19.860829638387699</v>
      </c>
    </row>
    <row r="7485" spans="1:6" x14ac:dyDescent="0.4">
      <c r="A7485" t="s">
        <v>7815</v>
      </c>
      <c r="B7485" t="s">
        <v>556</v>
      </c>
      <c r="C7485" t="s">
        <v>122</v>
      </c>
      <c r="D7485">
        <f t="shared" si="232"/>
        <v>19.775147934966434</v>
      </c>
      <c r="E7485">
        <f t="shared" si="233"/>
        <v>24.2</v>
      </c>
      <c r="F7485">
        <f>_xlfn.NUMBERVALUE(C_B0024_002[[#This Row],[Wet Bulb]])</f>
        <v>19.775147934966402</v>
      </c>
    </row>
    <row r="7486" spans="1:6" x14ac:dyDescent="0.4">
      <c r="A7486" t="s">
        <v>7816</v>
      </c>
      <c r="B7486" t="s">
        <v>554</v>
      </c>
      <c r="C7486" t="s">
        <v>64</v>
      </c>
      <c r="D7486">
        <f t="shared" si="232"/>
        <v>19.633740179648502</v>
      </c>
      <c r="E7486">
        <f t="shared" si="233"/>
        <v>23.6</v>
      </c>
      <c r="F7486">
        <f>_xlfn.NUMBERVALUE(C_B0024_002[[#This Row],[Wet Bulb]])</f>
        <v>19.633740179648498</v>
      </c>
    </row>
    <row r="7487" spans="1:6" x14ac:dyDescent="0.4">
      <c r="A7487" t="s">
        <v>7817</v>
      </c>
      <c r="B7487" t="s">
        <v>851</v>
      </c>
      <c r="C7487" t="s">
        <v>167</v>
      </c>
      <c r="D7487">
        <f t="shared" si="232"/>
        <v>19.800506416678207</v>
      </c>
      <c r="E7487">
        <f t="shared" si="233"/>
        <v>23.2</v>
      </c>
      <c r="F7487">
        <f>_xlfn.NUMBERVALUE(C_B0024_002[[#This Row],[Wet Bulb]])</f>
        <v>19.8005064166782</v>
      </c>
    </row>
    <row r="7488" spans="1:6" x14ac:dyDescent="0.4">
      <c r="A7488" t="s">
        <v>7818</v>
      </c>
      <c r="B7488" t="s">
        <v>552</v>
      </c>
      <c r="C7488" t="s">
        <v>10</v>
      </c>
      <c r="D7488">
        <f t="shared" si="232"/>
        <v>19.630886519991542</v>
      </c>
      <c r="E7488">
        <f t="shared" si="233"/>
        <v>22.6</v>
      </c>
      <c r="F7488">
        <f>_xlfn.NUMBERVALUE(C_B0024_002[[#This Row],[Wet Bulb]])</f>
        <v>19.630886519991499</v>
      </c>
    </row>
    <row r="7489" spans="1:6" x14ac:dyDescent="0.4">
      <c r="A7489" t="s">
        <v>7819</v>
      </c>
      <c r="B7489" t="s">
        <v>142</v>
      </c>
      <c r="C7489" t="s">
        <v>13</v>
      </c>
      <c r="D7489">
        <f t="shared" si="232"/>
        <v>19.571654726201871</v>
      </c>
      <c r="E7489">
        <f t="shared" si="233"/>
        <v>22.4</v>
      </c>
      <c r="F7489">
        <f>_xlfn.NUMBERVALUE(C_B0024_002[[#This Row],[Wet Bulb]])</f>
        <v>19.571654726201899</v>
      </c>
    </row>
    <row r="7490" spans="1:6" x14ac:dyDescent="0.4">
      <c r="A7490" t="s">
        <v>7820</v>
      </c>
      <c r="B7490" t="s">
        <v>614</v>
      </c>
      <c r="C7490" t="s">
        <v>13</v>
      </c>
      <c r="D7490">
        <f t="shared" si="232"/>
        <v>19.476188850838803</v>
      </c>
      <c r="E7490">
        <f t="shared" si="233"/>
        <v>22.3</v>
      </c>
      <c r="F7490">
        <f>_xlfn.NUMBERVALUE(C_B0024_002[[#This Row],[Wet Bulb]])</f>
        <v>19.476188850838799</v>
      </c>
    </row>
    <row r="7491" spans="1:6" x14ac:dyDescent="0.4">
      <c r="A7491" t="s">
        <v>7821</v>
      </c>
      <c r="B7491" t="s">
        <v>328</v>
      </c>
      <c r="C7491" t="s">
        <v>309</v>
      </c>
      <c r="D7491">
        <f t="shared" ref="D7491:D7554" si="234">B7491*ATAN(0.151977*(C7491+8.313659)^0.5)+ATAN(B7491+C7491)-ATAN(C7491-1.676331)+0.00391838*C7491^1.5*ATAN(0.023101*C7491)-4.686035</f>
        <v>19.482652151727965</v>
      </c>
      <c r="E7491">
        <f t="shared" ref="E7491:E7554" si="235">VALUE(B7491)</f>
        <v>21.9</v>
      </c>
      <c r="F7491">
        <f>_xlfn.NUMBERVALUE(C_B0024_002[[#This Row],[Wet Bulb]])</f>
        <v>19.482652151728001</v>
      </c>
    </row>
    <row r="7492" spans="1:6" x14ac:dyDescent="0.4">
      <c r="A7492" t="s">
        <v>7822</v>
      </c>
      <c r="B7492" t="s">
        <v>92</v>
      </c>
      <c r="C7492" t="s">
        <v>20</v>
      </c>
      <c r="D7492">
        <f t="shared" si="234"/>
        <v>19.449369171263456</v>
      </c>
      <c r="E7492">
        <f t="shared" si="235"/>
        <v>22</v>
      </c>
      <c r="F7492">
        <f>_xlfn.NUMBERVALUE(C_B0024_002[[#This Row],[Wet Bulb]])</f>
        <v>19.449369171263498</v>
      </c>
    </row>
    <row r="7493" spans="1:6" x14ac:dyDescent="0.4">
      <c r="A7493" t="s">
        <v>7823</v>
      </c>
      <c r="B7493" t="s">
        <v>34</v>
      </c>
      <c r="C7493" t="s">
        <v>20</v>
      </c>
      <c r="D7493">
        <f t="shared" si="234"/>
        <v>19.161354894284326</v>
      </c>
      <c r="E7493">
        <f t="shared" si="235"/>
        <v>21.7</v>
      </c>
      <c r="F7493">
        <f>_xlfn.NUMBERVALUE(C_B0024_002[[#This Row],[Wet Bulb]])</f>
        <v>19.161354894284301</v>
      </c>
    </row>
    <row r="7494" spans="1:6" x14ac:dyDescent="0.4">
      <c r="A7494" t="s">
        <v>7824</v>
      </c>
      <c r="B7494" t="s">
        <v>562</v>
      </c>
      <c r="C7494" t="s">
        <v>302</v>
      </c>
      <c r="D7494">
        <f t="shared" si="234"/>
        <v>18.840977264244419</v>
      </c>
      <c r="E7494">
        <f t="shared" si="235"/>
        <v>21.5</v>
      </c>
      <c r="F7494">
        <f>_xlfn.NUMBERVALUE(C_B0024_002[[#This Row],[Wet Bulb]])</f>
        <v>18.840977264244401</v>
      </c>
    </row>
    <row r="7495" spans="1:6" x14ac:dyDescent="0.4">
      <c r="A7495" t="s">
        <v>7825</v>
      </c>
      <c r="B7495" t="s">
        <v>530</v>
      </c>
      <c r="C7495" t="s">
        <v>302</v>
      </c>
      <c r="D7495">
        <f t="shared" si="234"/>
        <v>18.55376546540511</v>
      </c>
      <c r="E7495">
        <f t="shared" si="235"/>
        <v>21.2</v>
      </c>
      <c r="F7495">
        <f>_xlfn.NUMBERVALUE(C_B0024_002[[#This Row],[Wet Bulb]])</f>
        <v>18.5537654654051</v>
      </c>
    </row>
    <row r="7496" spans="1:6" x14ac:dyDescent="0.4">
      <c r="A7496" t="s">
        <v>7826</v>
      </c>
      <c r="B7496" t="s">
        <v>45</v>
      </c>
      <c r="C7496" t="s">
        <v>13</v>
      </c>
      <c r="D7496">
        <f t="shared" si="234"/>
        <v>18.235130645901858</v>
      </c>
      <c r="E7496">
        <f t="shared" si="235"/>
        <v>21</v>
      </c>
      <c r="F7496">
        <f>_xlfn.NUMBERVALUE(C_B0024_002[[#This Row],[Wet Bulb]])</f>
        <v>18.235130645901901</v>
      </c>
    </row>
    <row r="7497" spans="1:6" x14ac:dyDescent="0.4">
      <c r="A7497" t="s">
        <v>7827</v>
      </c>
      <c r="B7497" t="s">
        <v>45</v>
      </c>
      <c r="C7497" t="s">
        <v>7</v>
      </c>
      <c r="D7497">
        <f t="shared" si="234"/>
        <v>17.980373275217719</v>
      </c>
      <c r="E7497">
        <f t="shared" si="235"/>
        <v>21</v>
      </c>
      <c r="F7497">
        <f>_xlfn.NUMBERVALUE(C_B0024_002[[#This Row],[Wet Bulb]])</f>
        <v>17.980373275217701</v>
      </c>
    </row>
    <row r="7498" spans="1:6" x14ac:dyDescent="0.4">
      <c r="A7498" t="s">
        <v>7828</v>
      </c>
      <c r="B7498" t="s">
        <v>142</v>
      </c>
      <c r="C7498" t="s">
        <v>129</v>
      </c>
      <c r="D7498">
        <f t="shared" si="234"/>
        <v>18.648770842549411</v>
      </c>
      <c r="E7498">
        <f t="shared" si="235"/>
        <v>22.4</v>
      </c>
      <c r="F7498">
        <f>_xlfn.NUMBERVALUE(C_B0024_002[[#This Row],[Wet Bulb]])</f>
        <v>18.6487708425494</v>
      </c>
    </row>
    <row r="7499" spans="1:6" x14ac:dyDescent="0.4">
      <c r="A7499" t="s">
        <v>7829</v>
      </c>
      <c r="B7499" t="s">
        <v>665</v>
      </c>
      <c r="C7499" t="s">
        <v>4</v>
      </c>
      <c r="D7499">
        <f t="shared" si="234"/>
        <v>19.402979139319697</v>
      </c>
      <c r="E7499">
        <f t="shared" si="235"/>
        <v>24.1</v>
      </c>
      <c r="F7499">
        <f>_xlfn.NUMBERVALUE(C_B0024_002[[#This Row],[Wet Bulb]])</f>
        <v>19.402979139319701</v>
      </c>
    </row>
    <row r="7500" spans="1:6" x14ac:dyDescent="0.4">
      <c r="A7500" t="s">
        <v>7830</v>
      </c>
      <c r="B7500" t="s">
        <v>1606</v>
      </c>
      <c r="C7500" t="s">
        <v>144</v>
      </c>
      <c r="D7500">
        <f t="shared" si="234"/>
        <v>20.221538807083867</v>
      </c>
      <c r="E7500">
        <f t="shared" si="235"/>
        <v>25.8</v>
      </c>
      <c r="F7500">
        <f>_xlfn.NUMBERVALUE(C_B0024_002[[#This Row],[Wet Bulb]])</f>
        <v>20.221538807083899</v>
      </c>
    </row>
    <row r="7501" spans="1:6" x14ac:dyDescent="0.4">
      <c r="A7501" t="s">
        <v>7831</v>
      </c>
      <c r="B7501" t="s">
        <v>1816</v>
      </c>
      <c r="C7501" t="s">
        <v>29</v>
      </c>
      <c r="D7501">
        <f t="shared" si="234"/>
        <v>20.634464124765067</v>
      </c>
      <c r="E7501">
        <f t="shared" si="235"/>
        <v>26.6</v>
      </c>
      <c r="F7501">
        <f>_xlfn.NUMBERVALUE(C_B0024_002[[#This Row],[Wet Bulb]])</f>
        <v>20.634464124765099</v>
      </c>
    </row>
    <row r="7502" spans="1:6" x14ac:dyDescent="0.4">
      <c r="A7502" t="s">
        <v>7832</v>
      </c>
      <c r="B7502" t="s">
        <v>2510</v>
      </c>
      <c r="C7502" t="s">
        <v>90</v>
      </c>
      <c r="D7502">
        <f t="shared" si="234"/>
        <v>21.385753703577208</v>
      </c>
      <c r="E7502">
        <f t="shared" si="235"/>
        <v>27.8</v>
      </c>
      <c r="F7502">
        <f>_xlfn.NUMBERVALUE(C_B0024_002[[#This Row],[Wet Bulb]])</f>
        <v>21.385753703577201</v>
      </c>
    </row>
    <row r="7503" spans="1:6" x14ac:dyDescent="0.4">
      <c r="A7503" t="s">
        <v>7833</v>
      </c>
      <c r="B7503" t="s">
        <v>1614</v>
      </c>
      <c r="C7503" t="s">
        <v>102</v>
      </c>
      <c r="D7503">
        <f t="shared" si="234"/>
        <v>21.598384412325807</v>
      </c>
      <c r="E7503">
        <f t="shared" si="235"/>
        <v>28.6</v>
      </c>
      <c r="F7503">
        <f>_xlfn.NUMBERVALUE(C_B0024_002[[#This Row],[Wet Bulb]])</f>
        <v>21.5983844123258</v>
      </c>
    </row>
    <row r="7504" spans="1:6" x14ac:dyDescent="0.4">
      <c r="A7504" t="s">
        <v>7834</v>
      </c>
      <c r="B7504" t="s">
        <v>1641</v>
      </c>
      <c r="C7504" t="s">
        <v>177</v>
      </c>
      <c r="D7504">
        <f t="shared" si="234"/>
        <v>21.413890677194356</v>
      </c>
      <c r="E7504">
        <f t="shared" si="235"/>
        <v>28.2</v>
      </c>
      <c r="F7504">
        <f>_xlfn.NUMBERVALUE(C_B0024_002[[#This Row],[Wet Bulb]])</f>
        <v>21.413890677194399</v>
      </c>
    </row>
    <row r="7505" spans="1:6" x14ac:dyDescent="0.4">
      <c r="A7505" t="s">
        <v>7835</v>
      </c>
      <c r="B7505" t="s">
        <v>1617</v>
      </c>
      <c r="C7505" t="s">
        <v>177</v>
      </c>
      <c r="D7505">
        <f t="shared" si="234"/>
        <v>21.151066672449048</v>
      </c>
      <c r="E7505">
        <f t="shared" si="235"/>
        <v>27.9</v>
      </c>
      <c r="F7505">
        <f>_xlfn.NUMBERVALUE(C_B0024_002[[#This Row],[Wet Bulb]])</f>
        <v>21.151066672449002</v>
      </c>
    </row>
    <row r="7506" spans="1:6" x14ac:dyDescent="0.4">
      <c r="A7506" t="s">
        <v>7836</v>
      </c>
      <c r="B7506" t="s">
        <v>1558</v>
      </c>
      <c r="C7506" t="s">
        <v>107</v>
      </c>
      <c r="D7506">
        <f t="shared" si="234"/>
        <v>20.924055292627699</v>
      </c>
      <c r="E7506">
        <f t="shared" si="235"/>
        <v>27.1</v>
      </c>
      <c r="F7506">
        <f>_xlfn.NUMBERVALUE(C_B0024_002[[#This Row],[Wet Bulb]])</f>
        <v>20.924055292627699</v>
      </c>
    </row>
    <row r="7507" spans="1:6" x14ac:dyDescent="0.4">
      <c r="A7507" t="s">
        <v>7837</v>
      </c>
      <c r="B7507" t="s">
        <v>863</v>
      </c>
      <c r="C7507" t="s">
        <v>54</v>
      </c>
      <c r="D7507">
        <f t="shared" si="234"/>
        <v>20.099866204024117</v>
      </c>
      <c r="E7507">
        <f t="shared" si="235"/>
        <v>25.5</v>
      </c>
      <c r="F7507">
        <f>_xlfn.NUMBERVALUE(C_B0024_002[[#This Row],[Wet Bulb]])</f>
        <v>20.099866204024099</v>
      </c>
    </row>
    <row r="7508" spans="1:6" x14ac:dyDescent="0.4">
      <c r="A7508" t="s">
        <v>7838</v>
      </c>
      <c r="B7508" t="s">
        <v>665</v>
      </c>
      <c r="C7508" t="s">
        <v>61</v>
      </c>
      <c r="D7508">
        <f t="shared" si="234"/>
        <v>19.543191184364538</v>
      </c>
      <c r="E7508">
        <f t="shared" si="235"/>
        <v>24.1</v>
      </c>
      <c r="F7508">
        <f>_xlfn.NUMBERVALUE(C_B0024_002[[#This Row],[Wet Bulb]])</f>
        <v>19.543191184364499</v>
      </c>
    </row>
    <row r="7509" spans="1:6" x14ac:dyDescent="0.4">
      <c r="A7509" t="s">
        <v>7839</v>
      </c>
      <c r="B7509" t="s">
        <v>1897</v>
      </c>
      <c r="C7509" t="s">
        <v>131</v>
      </c>
      <c r="D7509">
        <f t="shared" si="234"/>
        <v>19.032591489069283</v>
      </c>
      <c r="E7509">
        <f t="shared" si="235"/>
        <v>23.1</v>
      </c>
      <c r="F7509">
        <f>_xlfn.NUMBERVALUE(C_B0024_002[[#This Row],[Wet Bulb]])</f>
        <v>19.032591489069301</v>
      </c>
    </row>
    <row r="7510" spans="1:6" x14ac:dyDescent="0.4">
      <c r="A7510" t="s">
        <v>7840</v>
      </c>
      <c r="B7510" t="s">
        <v>614</v>
      </c>
      <c r="C7510" t="s">
        <v>129</v>
      </c>
      <c r="D7510">
        <f t="shared" si="234"/>
        <v>18.555311523565713</v>
      </c>
      <c r="E7510">
        <f t="shared" si="235"/>
        <v>22.3</v>
      </c>
      <c r="F7510">
        <f>_xlfn.NUMBERVALUE(C_B0024_002[[#This Row],[Wet Bulb]])</f>
        <v>18.555311523565699</v>
      </c>
    </row>
    <row r="7511" spans="1:6" x14ac:dyDescent="0.4">
      <c r="A7511" t="s">
        <v>7841</v>
      </c>
      <c r="B7511" t="s">
        <v>94</v>
      </c>
      <c r="C7511" t="s">
        <v>72</v>
      </c>
      <c r="D7511">
        <f t="shared" si="234"/>
        <v>18.500100922869837</v>
      </c>
      <c r="E7511">
        <f t="shared" si="235"/>
        <v>22.1</v>
      </c>
      <c r="F7511">
        <f>_xlfn.NUMBERVALUE(C_B0024_002[[#This Row],[Wet Bulb]])</f>
        <v>18.500100922869802</v>
      </c>
    </row>
    <row r="7512" spans="1:6" x14ac:dyDescent="0.4">
      <c r="A7512" t="s">
        <v>7842</v>
      </c>
      <c r="B7512" t="s">
        <v>92</v>
      </c>
      <c r="C7512" t="s">
        <v>23</v>
      </c>
      <c r="D7512">
        <f t="shared" si="234"/>
        <v>18.537488544099716</v>
      </c>
      <c r="E7512">
        <f t="shared" si="235"/>
        <v>22</v>
      </c>
      <c r="F7512">
        <f>_xlfn.NUMBERVALUE(C_B0024_002[[#This Row],[Wet Bulb]])</f>
        <v>18.537488544099698</v>
      </c>
    </row>
    <row r="7513" spans="1:6" x14ac:dyDescent="0.4">
      <c r="A7513" t="s">
        <v>7843</v>
      </c>
      <c r="B7513" t="s">
        <v>34</v>
      </c>
      <c r="C7513" t="s">
        <v>167</v>
      </c>
      <c r="D7513">
        <f t="shared" si="234"/>
        <v>18.385356190683769</v>
      </c>
      <c r="E7513">
        <f t="shared" si="235"/>
        <v>21.7</v>
      </c>
      <c r="F7513">
        <f>_xlfn.NUMBERVALUE(C_B0024_002[[#This Row],[Wet Bulb]])</f>
        <v>18.385356190683801</v>
      </c>
    </row>
    <row r="7514" spans="1:6" x14ac:dyDescent="0.4">
      <c r="A7514" t="s">
        <v>7844</v>
      </c>
      <c r="B7514" t="s">
        <v>635</v>
      </c>
      <c r="C7514" t="s">
        <v>10</v>
      </c>
      <c r="D7514">
        <f t="shared" si="234"/>
        <v>18.393402521179702</v>
      </c>
      <c r="E7514">
        <f t="shared" si="235"/>
        <v>21.3</v>
      </c>
      <c r="F7514">
        <f>_xlfn.NUMBERVALUE(C_B0024_002[[#This Row],[Wet Bulb]])</f>
        <v>18.393402521179699</v>
      </c>
    </row>
    <row r="7515" spans="1:6" x14ac:dyDescent="0.4">
      <c r="A7515" t="s">
        <v>7845</v>
      </c>
      <c r="B7515" t="s">
        <v>45</v>
      </c>
      <c r="C7515" t="s">
        <v>13</v>
      </c>
      <c r="D7515">
        <f t="shared" si="234"/>
        <v>18.235130645901858</v>
      </c>
      <c r="E7515">
        <f t="shared" si="235"/>
        <v>21</v>
      </c>
      <c r="F7515">
        <f>_xlfn.NUMBERVALUE(C_B0024_002[[#This Row],[Wet Bulb]])</f>
        <v>18.235130645901901</v>
      </c>
    </row>
    <row r="7516" spans="1:6" x14ac:dyDescent="0.4">
      <c r="A7516" t="s">
        <v>7846</v>
      </c>
      <c r="B7516" t="s">
        <v>43</v>
      </c>
      <c r="C7516" t="s">
        <v>7</v>
      </c>
      <c r="D7516">
        <f t="shared" si="234"/>
        <v>18.360023629879759</v>
      </c>
      <c r="E7516">
        <f t="shared" si="235"/>
        <v>21.4</v>
      </c>
      <c r="F7516">
        <f>_xlfn.NUMBERVALUE(C_B0024_002[[#This Row],[Wet Bulb]])</f>
        <v>18.360023629879802</v>
      </c>
    </row>
    <row r="7517" spans="1:6" x14ac:dyDescent="0.4">
      <c r="A7517" t="s">
        <v>7847</v>
      </c>
      <c r="B7517" t="s">
        <v>635</v>
      </c>
      <c r="C7517" t="s">
        <v>10</v>
      </c>
      <c r="D7517">
        <f t="shared" si="234"/>
        <v>18.393402521179702</v>
      </c>
      <c r="E7517">
        <f t="shared" si="235"/>
        <v>21.3</v>
      </c>
      <c r="F7517">
        <f>_xlfn.NUMBERVALUE(C_B0024_002[[#This Row],[Wet Bulb]])</f>
        <v>18.393402521179699</v>
      </c>
    </row>
    <row r="7518" spans="1:6" x14ac:dyDescent="0.4">
      <c r="A7518" t="s">
        <v>7848</v>
      </c>
      <c r="B7518" t="s">
        <v>635</v>
      </c>
      <c r="C7518" t="s">
        <v>10</v>
      </c>
      <c r="D7518">
        <f t="shared" si="234"/>
        <v>18.393402521179702</v>
      </c>
      <c r="E7518">
        <f t="shared" si="235"/>
        <v>21.3</v>
      </c>
      <c r="F7518">
        <f>_xlfn.NUMBERVALUE(C_B0024_002[[#This Row],[Wet Bulb]])</f>
        <v>18.393402521179699</v>
      </c>
    </row>
    <row r="7519" spans="1:6" x14ac:dyDescent="0.4">
      <c r="A7519" t="s">
        <v>7849</v>
      </c>
      <c r="B7519" t="s">
        <v>530</v>
      </c>
      <c r="C7519" t="s">
        <v>10</v>
      </c>
      <c r="D7519">
        <f t="shared" si="234"/>
        <v>18.298211298763725</v>
      </c>
      <c r="E7519">
        <f t="shared" si="235"/>
        <v>21.2</v>
      </c>
      <c r="F7519">
        <f>_xlfn.NUMBERVALUE(C_B0024_002[[#This Row],[Wet Bulb]])</f>
        <v>18.2982112987637</v>
      </c>
    </row>
    <row r="7520" spans="1:6" x14ac:dyDescent="0.4">
      <c r="A7520" t="s">
        <v>7850</v>
      </c>
      <c r="B7520" t="s">
        <v>45</v>
      </c>
      <c r="C7520" t="s">
        <v>13</v>
      </c>
      <c r="D7520">
        <f t="shared" si="234"/>
        <v>18.235130645901858</v>
      </c>
      <c r="E7520">
        <f t="shared" si="235"/>
        <v>21</v>
      </c>
      <c r="F7520">
        <f>_xlfn.NUMBERVALUE(C_B0024_002[[#This Row],[Wet Bulb]])</f>
        <v>18.235130645901901</v>
      </c>
    </row>
    <row r="7521" spans="1:6" x14ac:dyDescent="0.4">
      <c r="A7521" t="s">
        <v>7851</v>
      </c>
      <c r="B7521" t="s">
        <v>43</v>
      </c>
      <c r="C7521" t="s">
        <v>7</v>
      </c>
      <c r="D7521">
        <f t="shared" si="234"/>
        <v>18.360023629879759</v>
      </c>
      <c r="E7521">
        <f t="shared" si="235"/>
        <v>21.4</v>
      </c>
      <c r="F7521">
        <f>_xlfn.NUMBERVALUE(C_B0024_002[[#This Row],[Wet Bulb]])</f>
        <v>18.360023629879802</v>
      </c>
    </row>
    <row r="7522" spans="1:6" x14ac:dyDescent="0.4">
      <c r="A7522" t="s">
        <v>7852</v>
      </c>
      <c r="B7522" t="s">
        <v>40</v>
      </c>
      <c r="C7522" t="s">
        <v>129</v>
      </c>
      <c r="D7522">
        <f t="shared" si="234"/>
        <v>18.742230136992227</v>
      </c>
      <c r="E7522">
        <f t="shared" si="235"/>
        <v>22.5</v>
      </c>
      <c r="F7522">
        <f>_xlfn.NUMBERVALUE(C_B0024_002[[#This Row],[Wet Bulb]])</f>
        <v>18.742230136992202</v>
      </c>
    </row>
    <row r="7523" spans="1:6" x14ac:dyDescent="0.4">
      <c r="A7523" t="s">
        <v>7853</v>
      </c>
      <c r="B7523" t="s">
        <v>857</v>
      </c>
      <c r="C7523" t="s">
        <v>118</v>
      </c>
      <c r="D7523">
        <f t="shared" si="234"/>
        <v>19.900937912037584</v>
      </c>
      <c r="E7523">
        <f t="shared" si="235"/>
        <v>24.8</v>
      </c>
      <c r="F7523">
        <f>_xlfn.NUMBERVALUE(C_B0024_002[[#This Row],[Wet Bulb]])</f>
        <v>19.900937912037602</v>
      </c>
    </row>
    <row r="7524" spans="1:6" x14ac:dyDescent="0.4">
      <c r="A7524" t="s">
        <v>7854</v>
      </c>
      <c r="B7524" t="s">
        <v>1816</v>
      </c>
      <c r="C7524" t="s">
        <v>112</v>
      </c>
      <c r="D7524">
        <f t="shared" si="234"/>
        <v>20.787834377202106</v>
      </c>
      <c r="E7524">
        <f t="shared" si="235"/>
        <v>26.6</v>
      </c>
      <c r="F7524">
        <f>_xlfn.NUMBERVALUE(C_B0024_002[[#This Row],[Wet Bulb]])</f>
        <v>20.787834377202099</v>
      </c>
    </row>
    <row r="7525" spans="1:6" x14ac:dyDescent="0.4">
      <c r="A7525" t="s">
        <v>7855</v>
      </c>
      <c r="B7525" t="s">
        <v>2189</v>
      </c>
      <c r="C7525" t="s">
        <v>29</v>
      </c>
      <c r="D7525">
        <f t="shared" si="234"/>
        <v>21.258391239425777</v>
      </c>
      <c r="E7525">
        <f t="shared" si="235"/>
        <v>27.3</v>
      </c>
      <c r="F7525">
        <f>_xlfn.NUMBERVALUE(C_B0024_002[[#This Row],[Wet Bulb]])</f>
        <v>21.258391239425801</v>
      </c>
    </row>
    <row r="7526" spans="1:6" x14ac:dyDescent="0.4">
      <c r="A7526" t="s">
        <v>7856</v>
      </c>
      <c r="B7526" t="s">
        <v>1552</v>
      </c>
      <c r="C7526" t="s">
        <v>177</v>
      </c>
      <c r="D7526">
        <f t="shared" si="234"/>
        <v>22.027145434376099</v>
      </c>
      <c r="E7526">
        <f t="shared" si="235"/>
        <v>28.9</v>
      </c>
      <c r="F7526">
        <f>_xlfn.NUMBERVALUE(C_B0024_002[[#This Row],[Wet Bulb]])</f>
        <v>22.027145434376099</v>
      </c>
    </row>
    <row r="7527" spans="1:6" x14ac:dyDescent="0.4">
      <c r="A7527" t="s">
        <v>7857</v>
      </c>
      <c r="B7527" t="s">
        <v>1614</v>
      </c>
      <c r="C7527" t="s">
        <v>177</v>
      </c>
      <c r="D7527">
        <f t="shared" si="234"/>
        <v>21.7643221801439</v>
      </c>
      <c r="E7527">
        <f t="shared" si="235"/>
        <v>28.6</v>
      </c>
      <c r="F7527">
        <f>_xlfn.NUMBERVALUE(C_B0024_002[[#This Row],[Wet Bulb]])</f>
        <v>21.7643221801439</v>
      </c>
    </row>
    <row r="7528" spans="1:6" x14ac:dyDescent="0.4">
      <c r="A7528" t="s">
        <v>7858</v>
      </c>
      <c r="B7528" t="s">
        <v>1610</v>
      </c>
      <c r="C7528" t="s">
        <v>50</v>
      </c>
      <c r="D7528">
        <f t="shared" si="234"/>
        <v>21.841118907011694</v>
      </c>
      <c r="E7528">
        <f t="shared" si="235"/>
        <v>28.5</v>
      </c>
      <c r="F7528">
        <f>_xlfn.NUMBERVALUE(C_B0024_002[[#This Row],[Wet Bulb]])</f>
        <v>21.841118907011701</v>
      </c>
    </row>
    <row r="7529" spans="1:6" x14ac:dyDescent="0.4">
      <c r="A7529" t="s">
        <v>7859</v>
      </c>
      <c r="B7529" t="s">
        <v>1617</v>
      </c>
      <c r="C7529" t="s">
        <v>107</v>
      </c>
      <c r="D7529">
        <f t="shared" si="234"/>
        <v>21.634142515522647</v>
      </c>
      <c r="E7529">
        <f t="shared" si="235"/>
        <v>27.9</v>
      </c>
      <c r="F7529">
        <f>_xlfn.NUMBERVALUE(C_B0024_002[[#This Row],[Wet Bulb]])</f>
        <v>21.634142515522601</v>
      </c>
    </row>
    <row r="7530" spans="1:6" x14ac:dyDescent="0.4">
      <c r="A7530" t="s">
        <v>7860</v>
      </c>
      <c r="B7530" t="s">
        <v>1546</v>
      </c>
      <c r="C7530" t="s">
        <v>144</v>
      </c>
      <c r="D7530">
        <f t="shared" si="234"/>
        <v>21.299824108665334</v>
      </c>
      <c r="E7530">
        <f t="shared" si="235"/>
        <v>27</v>
      </c>
      <c r="F7530">
        <f>_xlfn.NUMBERVALUE(C_B0024_002[[#This Row],[Wet Bulb]])</f>
        <v>21.299824108665302</v>
      </c>
    </row>
    <row r="7531" spans="1:6" x14ac:dyDescent="0.4">
      <c r="A7531" t="s">
        <v>7861</v>
      </c>
      <c r="B7531" t="s">
        <v>1606</v>
      </c>
      <c r="C7531" t="s">
        <v>26</v>
      </c>
      <c r="D7531">
        <f t="shared" si="234"/>
        <v>20.666358906385092</v>
      </c>
      <c r="E7531">
        <f t="shared" si="235"/>
        <v>25.8</v>
      </c>
      <c r="F7531">
        <f>_xlfn.NUMBERVALUE(C_B0024_002[[#This Row],[Wet Bulb]])</f>
        <v>20.666358906385099</v>
      </c>
    </row>
    <row r="7532" spans="1:6" x14ac:dyDescent="0.4">
      <c r="A7532" t="s">
        <v>7862</v>
      </c>
      <c r="B7532" t="s">
        <v>857</v>
      </c>
      <c r="C7532" t="s">
        <v>122</v>
      </c>
      <c r="D7532">
        <f t="shared" si="234"/>
        <v>20.328459313412544</v>
      </c>
      <c r="E7532">
        <f t="shared" si="235"/>
        <v>24.8</v>
      </c>
      <c r="F7532">
        <f>_xlfn.NUMBERVALUE(C_B0024_002[[#This Row],[Wet Bulb]])</f>
        <v>20.328459313412498</v>
      </c>
    </row>
    <row r="7533" spans="1:6" x14ac:dyDescent="0.4">
      <c r="A7533" t="s">
        <v>7863</v>
      </c>
      <c r="B7533" t="s">
        <v>554</v>
      </c>
      <c r="C7533" t="s">
        <v>129</v>
      </c>
      <c r="D7533">
        <f t="shared" si="234"/>
        <v>19.770280778419121</v>
      </c>
      <c r="E7533">
        <f t="shared" si="235"/>
        <v>23.6</v>
      </c>
      <c r="F7533">
        <f>_xlfn.NUMBERVALUE(C_B0024_002[[#This Row],[Wet Bulb]])</f>
        <v>19.770280778419099</v>
      </c>
    </row>
    <row r="7534" spans="1:6" x14ac:dyDescent="0.4">
      <c r="A7534" t="s">
        <v>7864</v>
      </c>
      <c r="B7534" t="s">
        <v>1105</v>
      </c>
      <c r="C7534" t="s">
        <v>23</v>
      </c>
      <c r="D7534">
        <f t="shared" si="234"/>
        <v>19.478016834207537</v>
      </c>
      <c r="E7534">
        <f t="shared" si="235"/>
        <v>23</v>
      </c>
      <c r="F7534">
        <f>_xlfn.NUMBERVALUE(C_B0024_002[[#This Row],[Wet Bulb]])</f>
        <v>19.478016834207502</v>
      </c>
    </row>
    <row r="7535" spans="1:6" x14ac:dyDescent="0.4">
      <c r="A7535" t="s">
        <v>7865</v>
      </c>
      <c r="B7535" t="s">
        <v>552</v>
      </c>
      <c r="C7535" t="s">
        <v>23</v>
      </c>
      <c r="D7535">
        <f t="shared" si="234"/>
        <v>19.10180579337386</v>
      </c>
      <c r="E7535">
        <f t="shared" si="235"/>
        <v>22.6</v>
      </c>
      <c r="F7535">
        <f>_xlfn.NUMBERVALUE(C_B0024_002[[#This Row],[Wet Bulb]])</f>
        <v>19.101805793373899</v>
      </c>
    </row>
    <row r="7536" spans="1:6" x14ac:dyDescent="0.4">
      <c r="A7536" t="s">
        <v>7866</v>
      </c>
      <c r="B7536" t="s">
        <v>614</v>
      </c>
      <c r="C7536" t="s">
        <v>84</v>
      </c>
      <c r="D7536">
        <f t="shared" si="234"/>
        <v>19.08294146654109</v>
      </c>
      <c r="E7536">
        <f t="shared" si="235"/>
        <v>22.3</v>
      </c>
      <c r="F7536">
        <f>_xlfn.NUMBERVALUE(C_B0024_002[[#This Row],[Wet Bulb]])</f>
        <v>19.082941466541101</v>
      </c>
    </row>
    <row r="7537" spans="1:6" x14ac:dyDescent="0.4">
      <c r="A7537" t="s">
        <v>7867</v>
      </c>
      <c r="B7537" t="s">
        <v>92</v>
      </c>
      <c r="C7537" t="s">
        <v>7</v>
      </c>
      <c r="D7537">
        <f t="shared" si="234"/>
        <v>18.929498513980189</v>
      </c>
      <c r="E7537">
        <f t="shared" si="235"/>
        <v>22</v>
      </c>
      <c r="F7537">
        <f>_xlfn.NUMBERVALUE(C_B0024_002[[#This Row],[Wet Bulb]])</f>
        <v>18.929498513980199</v>
      </c>
    </row>
    <row r="7538" spans="1:6" x14ac:dyDescent="0.4">
      <c r="A7538" t="s">
        <v>7868</v>
      </c>
      <c r="B7538" t="s">
        <v>99</v>
      </c>
      <c r="C7538" t="s">
        <v>13</v>
      </c>
      <c r="D7538">
        <f t="shared" si="234"/>
        <v>18.80792716507478</v>
      </c>
      <c r="E7538">
        <f t="shared" si="235"/>
        <v>21.6</v>
      </c>
      <c r="F7538">
        <f>_xlfn.NUMBERVALUE(C_B0024_002[[#This Row],[Wet Bulb]])</f>
        <v>18.807927165074801</v>
      </c>
    </row>
    <row r="7539" spans="1:6" x14ac:dyDescent="0.4">
      <c r="A7539" t="s">
        <v>7869</v>
      </c>
      <c r="B7539" t="s">
        <v>43</v>
      </c>
      <c r="C7539" t="s">
        <v>20</v>
      </c>
      <c r="D7539">
        <f t="shared" si="234"/>
        <v>18.873340446213298</v>
      </c>
      <c r="E7539">
        <f t="shared" si="235"/>
        <v>21.4</v>
      </c>
      <c r="F7539">
        <f>_xlfn.NUMBERVALUE(C_B0024_002[[#This Row],[Wet Bulb]])</f>
        <v>18.873340446213302</v>
      </c>
    </row>
    <row r="7540" spans="1:6" x14ac:dyDescent="0.4">
      <c r="A7540" t="s">
        <v>7870</v>
      </c>
      <c r="B7540" t="s">
        <v>43</v>
      </c>
      <c r="C7540" t="s">
        <v>302</v>
      </c>
      <c r="D7540">
        <f t="shared" si="234"/>
        <v>18.745240017742368</v>
      </c>
      <c r="E7540">
        <f t="shared" si="235"/>
        <v>21.4</v>
      </c>
      <c r="F7540">
        <f>_xlfn.NUMBERVALUE(C_B0024_002[[#This Row],[Wet Bulb]])</f>
        <v>18.7452400177424</v>
      </c>
    </row>
    <row r="7541" spans="1:6" x14ac:dyDescent="0.4">
      <c r="A7541" t="s">
        <v>7871</v>
      </c>
      <c r="B7541" t="s">
        <v>982</v>
      </c>
      <c r="C7541" t="s">
        <v>82</v>
      </c>
      <c r="D7541">
        <f t="shared" si="234"/>
        <v>18.859210058719622</v>
      </c>
      <c r="E7541">
        <f t="shared" si="235"/>
        <v>20.6</v>
      </c>
      <c r="F7541">
        <f>_xlfn.NUMBERVALUE(C_B0024_002[[#This Row],[Wet Bulb]])</f>
        <v>18.859210058719601</v>
      </c>
    </row>
    <row r="7542" spans="1:6" x14ac:dyDescent="0.4">
      <c r="A7542" t="s">
        <v>7872</v>
      </c>
      <c r="B7542" t="s">
        <v>550</v>
      </c>
      <c r="C7542" t="s">
        <v>484</v>
      </c>
      <c r="D7542">
        <f t="shared" si="234"/>
        <v>18.886858942993065</v>
      </c>
      <c r="E7542">
        <f t="shared" si="235"/>
        <v>20.5</v>
      </c>
      <c r="F7542">
        <f>_xlfn.NUMBERVALUE(C_B0024_002[[#This Row],[Wet Bulb]])</f>
        <v>18.886858942993101</v>
      </c>
    </row>
    <row r="7543" spans="1:6" x14ac:dyDescent="0.4">
      <c r="A7543" t="s">
        <v>7873</v>
      </c>
      <c r="B7543" t="s">
        <v>362</v>
      </c>
      <c r="C7543" t="s">
        <v>512</v>
      </c>
      <c r="D7543">
        <f t="shared" si="234"/>
        <v>18.81596075278873</v>
      </c>
      <c r="E7543">
        <f t="shared" si="235"/>
        <v>20.3</v>
      </c>
      <c r="F7543">
        <f>_xlfn.NUMBERVALUE(C_B0024_002[[#This Row],[Wet Bulb]])</f>
        <v>18.815960752788701</v>
      </c>
    </row>
    <row r="7544" spans="1:6" x14ac:dyDescent="0.4">
      <c r="A7544" t="s">
        <v>7874</v>
      </c>
      <c r="B7544" t="s">
        <v>89</v>
      </c>
      <c r="C7544" t="s">
        <v>512</v>
      </c>
      <c r="D7544">
        <f t="shared" si="234"/>
        <v>18.521885155940829</v>
      </c>
      <c r="E7544">
        <f t="shared" si="235"/>
        <v>20</v>
      </c>
      <c r="F7544">
        <f>_xlfn.NUMBERVALUE(C_B0024_002[[#This Row],[Wet Bulb]])</f>
        <v>18.521885155940801</v>
      </c>
    </row>
    <row r="7545" spans="1:6" x14ac:dyDescent="0.4">
      <c r="A7545" t="s">
        <v>7875</v>
      </c>
      <c r="B7545" t="s">
        <v>550</v>
      </c>
      <c r="C7545" t="s">
        <v>512</v>
      </c>
      <c r="D7545">
        <f t="shared" si="234"/>
        <v>19.012011071902258</v>
      </c>
      <c r="E7545">
        <f t="shared" si="235"/>
        <v>20.5</v>
      </c>
      <c r="F7545">
        <f>_xlfn.NUMBERVALUE(C_B0024_002[[#This Row],[Wet Bulb]])</f>
        <v>19.0120110719023</v>
      </c>
    </row>
    <row r="7546" spans="1:6" x14ac:dyDescent="0.4">
      <c r="A7546" t="s">
        <v>7876</v>
      </c>
      <c r="B7546" t="s">
        <v>142</v>
      </c>
      <c r="C7546" t="s">
        <v>10</v>
      </c>
      <c r="D7546">
        <f t="shared" si="234"/>
        <v>19.440504592341998</v>
      </c>
      <c r="E7546">
        <f t="shared" si="235"/>
        <v>22.4</v>
      </c>
      <c r="F7546">
        <f>_xlfn.NUMBERVALUE(C_B0024_002[[#This Row],[Wet Bulb]])</f>
        <v>19.440504592341998</v>
      </c>
    </row>
    <row r="7547" spans="1:6" x14ac:dyDescent="0.4">
      <c r="A7547" t="s">
        <v>7877</v>
      </c>
      <c r="B7547" t="s">
        <v>665</v>
      </c>
      <c r="C7547" t="s">
        <v>61</v>
      </c>
      <c r="D7547">
        <f t="shared" si="234"/>
        <v>19.543191184364538</v>
      </c>
      <c r="E7547">
        <f t="shared" si="235"/>
        <v>24.1</v>
      </c>
      <c r="F7547">
        <f>_xlfn.NUMBERVALUE(C_B0024_002[[#This Row],[Wet Bulb]])</f>
        <v>19.543191184364499</v>
      </c>
    </row>
    <row r="7548" spans="1:6" x14ac:dyDescent="0.4">
      <c r="A7548" t="s">
        <v>7878</v>
      </c>
      <c r="B7548" t="s">
        <v>1204</v>
      </c>
      <c r="C7548" t="s">
        <v>54</v>
      </c>
      <c r="D7548">
        <f t="shared" si="234"/>
        <v>20.731341382600107</v>
      </c>
      <c r="E7548">
        <f t="shared" si="235"/>
        <v>26.2</v>
      </c>
      <c r="F7548">
        <f>_xlfn.NUMBERVALUE(C_B0024_002[[#This Row],[Wet Bulb]])</f>
        <v>20.7313413826001</v>
      </c>
    </row>
    <row r="7549" spans="1:6" x14ac:dyDescent="0.4">
      <c r="A7549" t="s">
        <v>7879</v>
      </c>
      <c r="B7549" t="s">
        <v>1846</v>
      </c>
      <c r="C7549" t="s">
        <v>112</v>
      </c>
      <c r="D7549">
        <f t="shared" si="234"/>
        <v>21.68281062913152</v>
      </c>
      <c r="E7549">
        <f t="shared" si="235"/>
        <v>27.6</v>
      </c>
      <c r="F7549">
        <f>_xlfn.NUMBERVALUE(C_B0024_002[[#This Row],[Wet Bulb]])</f>
        <v>21.682810629131499</v>
      </c>
    </row>
    <row r="7550" spans="1:6" x14ac:dyDescent="0.4">
      <c r="A7550" t="s">
        <v>7880</v>
      </c>
      <c r="B7550" t="s">
        <v>1614</v>
      </c>
      <c r="C7550" t="s">
        <v>102</v>
      </c>
      <c r="D7550">
        <f t="shared" si="234"/>
        <v>21.598384412325807</v>
      </c>
      <c r="E7550">
        <f t="shared" si="235"/>
        <v>28.6</v>
      </c>
      <c r="F7550">
        <f>_xlfn.NUMBERVALUE(C_B0024_002[[#This Row],[Wet Bulb]])</f>
        <v>21.5983844123258</v>
      </c>
    </row>
    <row r="7551" spans="1:6" x14ac:dyDescent="0.4">
      <c r="A7551" t="s">
        <v>7881</v>
      </c>
      <c r="B7551" t="s">
        <v>1581</v>
      </c>
      <c r="C7551" t="s">
        <v>95</v>
      </c>
      <c r="D7551">
        <f t="shared" si="234"/>
        <v>21.954025138922539</v>
      </c>
      <c r="E7551">
        <f t="shared" si="235"/>
        <v>29.4</v>
      </c>
      <c r="F7551">
        <f>_xlfn.NUMBERVALUE(C_B0024_002[[#This Row],[Wet Bulb]])</f>
        <v>21.9540251389225</v>
      </c>
    </row>
    <row r="7552" spans="1:6" x14ac:dyDescent="0.4">
      <c r="A7552" t="s">
        <v>7882</v>
      </c>
      <c r="B7552" t="s">
        <v>1637</v>
      </c>
      <c r="C7552" t="s">
        <v>90</v>
      </c>
      <c r="D7552">
        <f t="shared" si="234"/>
        <v>22.888262037352963</v>
      </c>
      <c r="E7552">
        <f t="shared" si="235"/>
        <v>29.5</v>
      </c>
      <c r="F7552">
        <f>_xlfn.NUMBERVALUE(C_B0024_002[[#This Row],[Wet Bulb]])</f>
        <v>22.888262037353002</v>
      </c>
    </row>
    <row r="7553" spans="1:6" x14ac:dyDescent="0.4">
      <c r="A7553" t="s">
        <v>7883</v>
      </c>
      <c r="B7553" t="s">
        <v>1844</v>
      </c>
      <c r="C7553" t="s">
        <v>61</v>
      </c>
      <c r="D7553">
        <f t="shared" si="234"/>
        <v>23.402837356572995</v>
      </c>
      <c r="E7553">
        <f t="shared" si="235"/>
        <v>28.3</v>
      </c>
      <c r="F7553">
        <f>_xlfn.NUMBERVALUE(C_B0024_002[[#This Row],[Wet Bulb]])</f>
        <v>23.402837356572999</v>
      </c>
    </row>
    <row r="7554" spans="1:6" x14ac:dyDescent="0.4">
      <c r="A7554" t="s">
        <v>7884</v>
      </c>
      <c r="B7554" t="s">
        <v>1635</v>
      </c>
      <c r="C7554" t="s">
        <v>129</v>
      </c>
      <c r="D7554">
        <f t="shared" si="234"/>
        <v>22.854415938395704</v>
      </c>
      <c r="E7554">
        <f t="shared" si="235"/>
        <v>26.9</v>
      </c>
      <c r="F7554">
        <f>_xlfn.NUMBERVALUE(C_B0024_002[[#This Row],[Wet Bulb]])</f>
        <v>22.8544159383957</v>
      </c>
    </row>
    <row r="7555" spans="1:6" x14ac:dyDescent="0.4">
      <c r="A7555" t="s">
        <v>7885</v>
      </c>
      <c r="B7555" t="s">
        <v>1560</v>
      </c>
      <c r="C7555" t="s">
        <v>23</v>
      </c>
      <c r="D7555">
        <f t="shared" ref="D7555:D7618" si="236">B7555*ATAN(0.151977*(C7555+8.313659)^0.5)+ATAN(B7555+C7555)-ATAN(C7555-1.676331)+0.00391838*C7555^1.5*ATAN(0.023101*C7555)-4.686035</f>
        <v>22.393640473581094</v>
      </c>
      <c r="E7555">
        <f t="shared" ref="E7555:E7618" si="237">VALUE(B7555)</f>
        <v>26.1</v>
      </c>
      <c r="F7555">
        <f>_xlfn.NUMBERVALUE(C_B0024_002[[#This Row],[Wet Bulb]])</f>
        <v>22.393640473581101</v>
      </c>
    </row>
    <row r="7556" spans="1:6" x14ac:dyDescent="0.4">
      <c r="A7556" t="s">
        <v>7886</v>
      </c>
      <c r="B7556" t="s">
        <v>2384</v>
      </c>
      <c r="C7556" t="s">
        <v>302</v>
      </c>
      <c r="D7556">
        <f t="shared" si="236"/>
        <v>22.096032296579104</v>
      </c>
      <c r="E7556">
        <f t="shared" si="237"/>
        <v>24.9</v>
      </c>
      <c r="F7556">
        <f>_xlfn.NUMBERVALUE(C_B0024_002[[#This Row],[Wet Bulb]])</f>
        <v>22.0960322965791</v>
      </c>
    </row>
    <row r="7557" spans="1:6" x14ac:dyDescent="0.4">
      <c r="A7557" t="s">
        <v>7887</v>
      </c>
      <c r="B7557" t="s">
        <v>1763</v>
      </c>
      <c r="C7557" t="s">
        <v>349</v>
      </c>
      <c r="D7557">
        <f t="shared" si="236"/>
        <v>21.928502306571477</v>
      </c>
      <c r="E7557">
        <f t="shared" si="237"/>
        <v>24.3</v>
      </c>
      <c r="F7557">
        <f>_xlfn.NUMBERVALUE(C_B0024_002[[#This Row],[Wet Bulb]])</f>
        <v>21.928502306571499</v>
      </c>
    </row>
    <row r="7558" spans="1:6" x14ac:dyDescent="0.4">
      <c r="A7558" t="s">
        <v>7888</v>
      </c>
      <c r="B7558" t="s">
        <v>865</v>
      </c>
      <c r="C7558" t="s">
        <v>75</v>
      </c>
      <c r="D7558">
        <f t="shared" si="236"/>
        <v>21.749762149055979</v>
      </c>
      <c r="E7558">
        <f t="shared" si="237"/>
        <v>23.7</v>
      </c>
      <c r="F7558">
        <f>_xlfn.NUMBERVALUE(C_B0024_002[[#This Row],[Wet Bulb]])</f>
        <v>21.749762149056</v>
      </c>
    </row>
    <row r="7559" spans="1:6" x14ac:dyDescent="0.4">
      <c r="A7559" t="s">
        <v>7889</v>
      </c>
      <c r="B7559" t="s">
        <v>358</v>
      </c>
      <c r="C7559" t="s">
        <v>484</v>
      </c>
      <c r="D7559">
        <f t="shared" si="236"/>
        <v>21.624795999249844</v>
      </c>
      <c r="E7559">
        <f t="shared" si="237"/>
        <v>23.3</v>
      </c>
      <c r="F7559">
        <f>_xlfn.NUMBERVALUE(C_B0024_002[[#This Row],[Wet Bulb]])</f>
        <v>21.624795999249798</v>
      </c>
    </row>
    <row r="7560" spans="1:6" x14ac:dyDescent="0.4">
      <c r="A7560" t="s">
        <v>7890</v>
      </c>
      <c r="B7560" t="s">
        <v>358</v>
      </c>
      <c r="C7560" t="s">
        <v>484</v>
      </c>
      <c r="D7560">
        <f t="shared" si="236"/>
        <v>21.624795999249844</v>
      </c>
      <c r="E7560">
        <f t="shared" si="237"/>
        <v>23.3</v>
      </c>
      <c r="F7560">
        <f>_xlfn.NUMBERVALUE(C_B0024_002[[#This Row],[Wet Bulb]])</f>
        <v>21.624795999249798</v>
      </c>
    </row>
    <row r="7561" spans="1:6" x14ac:dyDescent="0.4">
      <c r="A7561" t="s">
        <v>7891</v>
      </c>
      <c r="B7561" t="s">
        <v>552</v>
      </c>
      <c r="C7561" t="s">
        <v>371</v>
      </c>
      <c r="D7561">
        <f t="shared" si="236"/>
        <v>21.330720356510589</v>
      </c>
      <c r="E7561">
        <f t="shared" si="237"/>
        <v>22.6</v>
      </c>
      <c r="F7561">
        <f>_xlfn.NUMBERVALUE(C_B0024_002[[#This Row],[Wet Bulb]])</f>
        <v>21.3307203565106</v>
      </c>
    </row>
    <row r="7562" spans="1:6" x14ac:dyDescent="0.4">
      <c r="A7562" t="s">
        <v>7892</v>
      </c>
      <c r="B7562" t="s">
        <v>614</v>
      </c>
      <c r="C7562" t="s">
        <v>381</v>
      </c>
      <c r="D7562">
        <f t="shared" si="236"/>
        <v>21.164504976382538</v>
      </c>
      <c r="E7562">
        <f t="shared" si="237"/>
        <v>22.3</v>
      </c>
      <c r="F7562">
        <f>_xlfn.NUMBERVALUE(C_B0024_002[[#This Row],[Wet Bulb]])</f>
        <v>21.164504976382499</v>
      </c>
    </row>
    <row r="7563" spans="1:6" x14ac:dyDescent="0.4">
      <c r="A7563" t="s">
        <v>7893</v>
      </c>
      <c r="B7563" t="s">
        <v>523</v>
      </c>
      <c r="C7563" t="s">
        <v>379</v>
      </c>
      <c r="D7563">
        <f t="shared" si="236"/>
        <v>20.798922547597954</v>
      </c>
      <c r="E7563">
        <f t="shared" si="237"/>
        <v>21.8</v>
      </c>
      <c r="F7563">
        <f>_xlfn.NUMBERVALUE(C_B0024_002[[#This Row],[Wet Bulb]])</f>
        <v>20.798922547598</v>
      </c>
    </row>
    <row r="7564" spans="1:6" x14ac:dyDescent="0.4">
      <c r="A7564" t="s">
        <v>7894</v>
      </c>
      <c r="B7564" t="s">
        <v>99</v>
      </c>
      <c r="C7564" t="s">
        <v>492</v>
      </c>
      <c r="D7564">
        <f t="shared" si="236"/>
        <v>20.728587428814098</v>
      </c>
      <c r="E7564">
        <f t="shared" si="237"/>
        <v>21.6</v>
      </c>
      <c r="F7564">
        <f>_xlfn.NUMBERVALUE(C_B0024_002[[#This Row],[Wet Bulb]])</f>
        <v>20.728587428814102</v>
      </c>
    </row>
    <row r="7565" spans="1:6" x14ac:dyDescent="0.4">
      <c r="A7565" t="s">
        <v>7895</v>
      </c>
      <c r="B7565" t="s">
        <v>34</v>
      </c>
      <c r="C7565" t="s">
        <v>381</v>
      </c>
      <c r="D7565">
        <f t="shared" si="236"/>
        <v>20.572114337168678</v>
      </c>
      <c r="E7565">
        <f t="shared" si="237"/>
        <v>21.7</v>
      </c>
      <c r="F7565">
        <f>_xlfn.NUMBERVALUE(C_B0024_002[[#This Row],[Wet Bulb]])</f>
        <v>20.572114337168699</v>
      </c>
    </row>
    <row r="7566" spans="1:6" x14ac:dyDescent="0.4">
      <c r="A7566" t="s">
        <v>7896</v>
      </c>
      <c r="B7566" t="s">
        <v>635</v>
      </c>
      <c r="C7566" t="s">
        <v>379</v>
      </c>
      <c r="D7566">
        <f t="shared" si="236"/>
        <v>20.304113514882772</v>
      </c>
      <c r="E7566">
        <f t="shared" si="237"/>
        <v>21.3</v>
      </c>
      <c r="F7566">
        <f>_xlfn.NUMBERVALUE(C_B0024_002[[#This Row],[Wet Bulb]])</f>
        <v>20.3041135148828</v>
      </c>
    </row>
    <row r="7567" spans="1:6" x14ac:dyDescent="0.4">
      <c r="A7567" t="s">
        <v>7897</v>
      </c>
      <c r="B7567" t="s">
        <v>142</v>
      </c>
      <c r="C7567" t="s">
        <v>82</v>
      </c>
      <c r="D7567">
        <f t="shared" si="236"/>
        <v>20.614912784222714</v>
      </c>
      <c r="E7567">
        <f t="shared" si="237"/>
        <v>22.4</v>
      </c>
      <c r="F7567">
        <f>_xlfn.NUMBERVALUE(C_B0024_002[[#This Row],[Wet Bulb]])</f>
        <v>20.6149127842227</v>
      </c>
    </row>
    <row r="7568" spans="1:6" x14ac:dyDescent="0.4">
      <c r="A7568" t="s">
        <v>7898</v>
      </c>
      <c r="B7568" t="s">
        <v>560</v>
      </c>
      <c r="C7568" t="s">
        <v>84</v>
      </c>
      <c r="D7568">
        <f t="shared" si="236"/>
        <v>19.461460663626379</v>
      </c>
      <c r="E7568">
        <f t="shared" si="237"/>
        <v>22.7</v>
      </c>
      <c r="F7568">
        <f>_xlfn.NUMBERVALUE(C_B0024_002[[#This Row],[Wet Bulb]])</f>
        <v>19.461460663626401</v>
      </c>
    </row>
    <row r="7569" spans="1:6" x14ac:dyDescent="0.4">
      <c r="A7569" t="s">
        <v>7899</v>
      </c>
      <c r="B7569" t="s">
        <v>142</v>
      </c>
      <c r="C7569" t="s">
        <v>75</v>
      </c>
      <c r="D7569">
        <f t="shared" si="236"/>
        <v>20.48497639771707</v>
      </c>
      <c r="E7569">
        <f t="shared" si="237"/>
        <v>22.4</v>
      </c>
      <c r="F7569">
        <f>_xlfn.NUMBERVALUE(C_B0024_002[[#This Row],[Wet Bulb]])</f>
        <v>20.484976397717102</v>
      </c>
    </row>
    <row r="7570" spans="1:6" x14ac:dyDescent="0.4">
      <c r="A7570" t="s">
        <v>7900</v>
      </c>
      <c r="B7570" t="s">
        <v>638</v>
      </c>
      <c r="C7570" t="s">
        <v>10</v>
      </c>
      <c r="D7570">
        <f t="shared" si="236"/>
        <v>20.773176402765028</v>
      </c>
      <c r="E7570">
        <f t="shared" si="237"/>
        <v>23.8</v>
      </c>
      <c r="F7570">
        <f>_xlfn.NUMBERVALUE(C_B0024_002[[#This Row],[Wet Bulb]])</f>
        <v>20.773176402764999</v>
      </c>
    </row>
    <row r="7571" spans="1:6" x14ac:dyDescent="0.4">
      <c r="A7571" t="s">
        <v>7901</v>
      </c>
      <c r="B7571" t="s">
        <v>1229</v>
      </c>
      <c r="C7571" t="s">
        <v>67</v>
      </c>
      <c r="D7571">
        <f t="shared" si="236"/>
        <v>20.932641629935958</v>
      </c>
      <c r="E7571">
        <f t="shared" si="237"/>
        <v>25.3</v>
      </c>
      <c r="F7571">
        <f>_xlfn.NUMBERVALUE(C_B0024_002[[#This Row],[Wet Bulb]])</f>
        <v>20.932641629936001</v>
      </c>
    </row>
    <row r="7572" spans="1:6" x14ac:dyDescent="0.4">
      <c r="A7572" t="s">
        <v>7902</v>
      </c>
      <c r="B7572" t="s">
        <v>1546</v>
      </c>
      <c r="C7572" t="s">
        <v>118</v>
      </c>
      <c r="D7572">
        <f t="shared" si="236"/>
        <v>21.908171306210502</v>
      </c>
      <c r="E7572">
        <f t="shared" si="237"/>
        <v>27</v>
      </c>
      <c r="F7572">
        <f>_xlfn.NUMBERVALUE(C_B0024_002[[#This Row],[Wet Bulb]])</f>
        <v>21.908171306210502</v>
      </c>
    </row>
    <row r="7573" spans="1:6" x14ac:dyDescent="0.4">
      <c r="A7573" t="s">
        <v>7903</v>
      </c>
      <c r="B7573" t="s">
        <v>1548</v>
      </c>
      <c r="C7573" t="s">
        <v>144</v>
      </c>
      <c r="D7573">
        <f t="shared" si="236"/>
        <v>22.198391845061636</v>
      </c>
      <c r="E7573">
        <f t="shared" si="237"/>
        <v>28</v>
      </c>
      <c r="F7573">
        <f>_xlfn.NUMBERVALUE(C_B0024_002[[#This Row],[Wet Bulb]])</f>
        <v>22.1983918450616</v>
      </c>
    </row>
    <row r="7574" spans="1:6" x14ac:dyDescent="0.4">
      <c r="A7574" t="s">
        <v>7904</v>
      </c>
      <c r="B7574" t="s">
        <v>1556</v>
      </c>
      <c r="C7574" t="s">
        <v>56</v>
      </c>
      <c r="D7574">
        <f t="shared" si="236"/>
        <v>22.873275220802046</v>
      </c>
      <c r="E7574">
        <f t="shared" si="237"/>
        <v>28.4</v>
      </c>
      <c r="F7574">
        <f>_xlfn.NUMBERVALUE(C_B0024_002[[#This Row],[Wet Bulb]])</f>
        <v>22.873275220802</v>
      </c>
    </row>
    <row r="7575" spans="1:6" x14ac:dyDescent="0.4">
      <c r="A7575" t="s">
        <v>7905</v>
      </c>
      <c r="B7575" t="s">
        <v>1617</v>
      </c>
      <c r="C7575" t="s">
        <v>61</v>
      </c>
      <c r="D7575">
        <f t="shared" si="236"/>
        <v>23.035253911599849</v>
      </c>
      <c r="E7575">
        <f t="shared" si="237"/>
        <v>27.9</v>
      </c>
      <c r="F7575">
        <f>_xlfn.NUMBERVALUE(C_B0024_002[[#This Row],[Wet Bulb]])</f>
        <v>23.035253911599799</v>
      </c>
    </row>
    <row r="7576" spans="1:6" x14ac:dyDescent="0.4">
      <c r="A7576" t="s">
        <v>7906</v>
      </c>
      <c r="B7576" t="s">
        <v>2510</v>
      </c>
      <c r="C7576" t="s">
        <v>61</v>
      </c>
      <c r="D7576">
        <f t="shared" si="236"/>
        <v>22.943357990171108</v>
      </c>
      <c r="E7576">
        <f t="shared" si="237"/>
        <v>27.8</v>
      </c>
      <c r="F7576">
        <f>_xlfn.NUMBERVALUE(C_B0024_002[[#This Row],[Wet Bulb]])</f>
        <v>22.943357990171101</v>
      </c>
    </row>
    <row r="7577" spans="1:6" x14ac:dyDescent="0.4">
      <c r="A7577" t="s">
        <v>7907</v>
      </c>
      <c r="B7577" t="s">
        <v>1589</v>
      </c>
      <c r="C7577" t="s">
        <v>131</v>
      </c>
      <c r="D7577">
        <f t="shared" si="236"/>
        <v>22.375110004586329</v>
      </c>
      <c r="E7577">
        <f t="shared" si="237"/>
        <v>26.7</v>
      </c>
      <c r="F7577">
        <f>_xlfn.NUMBERVALUE(C_B0024_002[[#This Row],[Wet Bulb]])</f>
        <v>22.375110004586301</v>
      </c>
    </row>
    <row r="7578" spans="1:6" x14ac:dyDescent="0.4">
      <c r="A7578" t="s">
        <v>7908</v>
      </c>
      <c r="B7578" t="s">
        <v>1526</v>
      </c>
      <c r="C7578" t="s">
        <v>84</v>
      </c>
      <c r="D7578">
        <f t="shared" si="236"/>
        <v>21.732568785596843</v>
      </c>
      <c r="E7578">
        <f t="shared" si="237"/>
        <v>25.1</v>
      </c>
      <c r="F7578">
        <f>_xlfn.NUMBERVALUE(C_B0024_002[[#This Row],[Wet Bulb]])</f>
        <v>21.732568785596801</v>
      </c>
    </row>
    <row r="7579" spans="1:6" x14ac:dyDescent="0.4">
      <c r="A7579" t="s">
        <v>7909</v>
      </c>
      <c r="B7579" t="s">
        <v>665</v>
      </c>
      <c r="C7579" t="s">
        <v>10</v>
      </c>
      <c r="D7579">
        <f t="shared" si="236"/>
        <v>21.058748430201518</v>
      </c>
      <c r="E7579">
        <f t="shared" si="237"/>
        <v>24.1</v>
      </c>
      <c r="F7579">
        <f>_xlfn.NUMBERVALUE(C_B0024_002[[#This Row],[Wet Bulb]])</f>
        <v>21.058748430201501</v>
      </c>
    </row>
    <row r="7580" spans="1:6" x14ac:dyDescent="0.4">
      <c r="A7580" t="s">
        <v>7910</v>
      </c>
      <c r="B7580" t="s">
        <v>554</v>
      </c>
      <c r="C7580" t="s">
        <v>13</v>
      </c>
      <c r="D7580">
        <f t="shared" si="236"/>
        <v>20.717243706117443</v>
      </c>
      <c r="E7580">
        <f t="shared" si="237"/>
        <v>23.6</v>
      </c>
      <c r="F7580">
        <f>_xlfn.NUMBERVALUE(C_B0024_002[[#This Row],[Wet Bulb]])</f>
        <v>20.717243706117401</v>
      </c>
    </row>
    <row r="7581" spans="1:6" x14ac:dyDescent="0.4">
      <c r="A7581" t="s">
        <v>7911</v>
      </c>
      <c r="B7581" t="s">
        <v>1234</v>
      </c>
      <c r="C7581" t="s">
        <v>13</v>
      </c>
      <c r="D7581">
        <f t="shared" si="236"/>
        <v>20.621778064013117</v>
      </c>
      <c r="E7581">
        <f t="shared" si="237"/>
        <v>23.5</v>
      </c>
      <c r="F7581">
        <f>_xlfn.NUMBERVALUE(C_B0024_002[[#This Row],[Wet Bulb]])</f>
        <v>20.6217780640131</v>
      </c>
    </row>
    <row r="7582" spans="1:6" x14ac:dyDescent="0.4">
      <c r="A7582" t="s">
        <v>7912</v>
      </c>
      <c r="B7582" t="s">
        <v>1897</v>
      </c>
      <c r="C7582" t="s">
        <v>302</v>
      </c>
      <c r="D7582">
        <f t="shared" si="236"/>
        <v>20.372770568554909</v>
      </c>
      <c r="E7582">
        <f t="shared" si="237"/>
        <v>23.1</v>
      </c>
      <c r="F7582">
        <f>_xlfn.NUMBERVALUE(C_B0024_002[[#This Row],[Wet Bulb]])</f>
        <v>20.372770568554898</v>
      </c>
    </row>
    <row r="7583" spans="1:6" x14ac:dyDescent="0.4">
      <c r="A7583" t="s">
        <v>7913</v>
      </c>
      <c r="B7583" t="s">
        <v>1897</v>
      </c>
      <c r="C7583" t="s">
        <v>13</v>
      </c>
      <c r="D7583">
        <f t="shared" si="236"/>
        <v>20.239915303801986</v>
      </c>
      <c r="E7583">
        <f t="shared" si="237"/>
        <v>23.1</v>
      </c>
      <c r="F7583">
        <f>_xlfn.NUMBERVALUE(C_B0024_002[[#This Row],[Wet Bulb]])</f>
        <v>20.239915303802</v>
      </c>
    </row>
    <row r="7584" spans="1:6" x14ac:dyDescent="0.4">
      <c r="A7584" t="s">
        <v>7914</v>
      </c>
      <c r="B7584" t="s">
        <v>560</v>
      </c>
      <c r="C7584" t="s">
        <v>302</v>
      </c>
      <c r="D7584">
        <f t="shared" si="236"/>
        <v>19.98982270235679</v>
      </c>
      <c r="E7584">
        <f t="shared" si="237"/>
        <v>22.7</v>
      </c>
      <c r="F7584">
        <f>_xlfn.NUMBERVALUE(C_B0024_002[[#This Row],[Wet Bulb]])</f>
        <v>19.9898227023568</v>
      </c>
    </row>
    <row r="7585" spans="1:6" x14ac:dyDescent="0.4">
      <c r="A7585" t="s">
        <v>7915</v>
      </c>
      <c r="B7585" t="s">
        <v>94</v>
      </c>
      <c r="C7585" t="s">
        <v>13</v>
      </c>
      <c r="D7585">
        <f t="shared" si="236"/>
        <v>19.285257040601813</v>
      </c>
      <c r="E7585">
        <f t="shared" si="237"/>
        <v>22.1</v>
      </c>
      <c r="F7585">
        <f>_xlfn.NUMBERVALUE(C_B0024_002[[#This Row],[Wet Bulb]])</f>
        <v>19.285257040601799</v>
      </c>
    </row>
    <row r="7586" spans="1:6" x14ac:dyDescent="0.4">
      <c r="A7586" t="s">
        <v>7916</v>
      </c>
      <c r="B7586" t="s">
        <v>328</v>
      </c>
      <c r="C7586" t="s">
        <v>10</v>
      </c>
      <c r="D7586">
        <f t="shared" si="236"/>
        <v>18.964549415831808</v>
      </c>
      <c r="E7586">
        <f t="shared" si="237"/>
        <v>21.9</v>
      </c>
      <c r="F7586">
        <f>_xlfn.NUMBERVALUE(C_B0024_002[[#This Row],[Wet Bulb]])</f>
        <v>18.964549415831801</v>
      </c>
    </row>
    <row r="7587" spans="1:6" x14ac:dyDescent="0.4">
      <c r="A7587" t="s">
        <v>7917</v>
      </c>
      <c r="B7587" t="s">
        <v>328</v>
      </c>
      <c r="C7587" t="s">
        <v>84</v>
      </c>
      <c r="D7587">
        <f t="shared" si="236"/>
        <v>18.704421922137985</v>
      </c>
      <c r="E7587">
        <f t="shared" si="237"/>
        <v>21.9</v>
      </c>
      <c r="F7587">
        <f>_xlfn.NUMBERVALUE(C_B0024_002[[#This Row],[Wet Bulb]])</f>
        <v>18.704421922138</v>
      </c>
    </row>
    <row r="7588" spans="1:6" x14ac:dyDescent="0.4">
      <c r="A7588" t="s">
        <v>7918</v>
      </c>
      <c r="B7588" t="s">
        <v>562</v>
      </c>
      <c r="C7588" t="s">
        <v>10</v>
      </c>
      <c r="D7588">
        <f t="shared" si="236"/>
        <v>18.5837849029217</v>
      </c>
      <c r="E7588">
        <f t="shared" si="237"/>
        <v>21.5</v>
      </c>
      <c r="F7588">
        <f>_xlfn.NUMBERVALUE(C_B0024_002[[#This Row],[Wet Bulb]])</f>
        <v>18.5837849029217</v>
      </c>
    </row>
    <row r="7589" spans="1:6" x14ac:dyDescent="0.4">
      <c r="A7589" t="s">
        <v>7919</v>
      </c>
      <c r="B7589" t="s">
        <v>45</v>
      </c>
      <c r="C7589" t="s">
        <v>13</v>
      </c>
      <c r="D7589">
        <f t="shared" si="236"/>
        <v>18.235130645901858</v>
      </c>
      <c r="E7589">
        <f t="shared" si="237"/>
        <v>21</v>
      </c>
      <c r="F7589">
        <f>_xlfn.NUMBERVALUE(C_B0024_002[[#This Row],[Wet Bulb]])</f>
        <v>18.235130645901901</v>
      </c>
    </row>
    <row r="7590" spans="1:6" x14ac:dyDescent="0.4">
      <c r="A7590" t="s">
        <v>7920</v>
      </c>
      <c r="B7590" t="s">
        <v>101</v>
      </c>
      <c r="C7590" t="s">
        <v>10</v>
      </c>
      <c r="D7590">
        <f t="shared" si="236"/>
        <v>17.822254868651452</v>
      </c>
      <c r="E7590">
        <f t="shared" si="237"/>
        <v>20.7</v>
      </c>
      <c r="F7590">
        <f>_xlfn.NUMBERVALUE(C_B0024_002[[#This Row],[Wet Bulb]])</f>
        <v>17.822254868651498</v>
      </c>
    </row>
    <row r="7591" spans="1:6" x14ac:dyDescent="0.4">
      <c r="A7591" t="s">
        <v>7921</v>
      </c>
      <c r="B7591" t="s">
        <v>982</v>
      </c>
      <c r="C7591" t="s">
        <v>7</v>
      </c>
      <c r="D7591">
        <f t="shared" si="236"/>
        <v>17.600722570005768</v>
      </c>
      <c r="E7591">
        <f t="shared" si="237"/>
        <v>20.6</v>
      </c>
      <c r="F7591">
        <f>_xlfn.NUMBERVALUE(C_B0024_002[[#This Row],[Wet Bulb]])</f>
        <v>17.6007225700058</v>
      </c>
    </row>
    <row r="7592" spans="1:6" x14ac:dyDescent="0.4">
      <c r="A7592" t="s">
        <v>7922</v>
      </c>
      <c r="B7592" t="s">
        <v>982</v>
      </c>
      <c r="C7592" t="s">
        <v>167</v>
      </c>
      <c r="D7592">
        <f t="shared" si="236"/>
        <v>17.347576108895925</v>
      </c>
      <c r="E7592">
        <f t="shared" si="237"/>
        <v>20.6</v>
      </c>
      <c r="F7592">
        <f>_xlfn.NUMBERVALUE(C_B0024_002[[#This Row],[Wet Bulb]])</f>
        <v>17.3475761088959</v>
      </c>
    </row>
    <row r="7593" spans="1:6" x14ac:dyDescent="0.4">
      <c r="A7593" t="s">
        <v>7923</v>
      </c>
      <c r="B7593" t="s">
        <v>982</v>
      </c>
      <c r="C7593" t="s">
        <v>23</v>
      </c>
      <c r="D7593">
        <f t="shared" si="236"/>
        <v>17.220745002701193</v>
      </c>
      <c r="E7593">
        <f t="shared" si="237"/>
        <v>20.6</v>
      </c>
      <c r="F7593">
        <f>_xlfn.NUMBERVALUE(C_B0024_002[[#This Row],[Wet Bulb]])</f>
        <v>17.2207450027012</v>
      </c>
    </row>
    <row r="7594" spans="1:6" x14ac:dyDescent="0.4">
      <c r="A7594" t="s">
        <v>7924</v>
      </c>
      <c r="B7594" t="s">
        <v>635</v>
      </c>
      <c r="C7594" t="s">
        <v>64</v>
      </c>
      <c r="D7594">
        <f t="shared" si="236"/>
        <v>17.491150984752938</v>
      </c>
      <c r="E7594">
        <f t="shared" si="237"/>
        <v>21.3</v>
      </c>
      <c r="F7594">
        <f>_xlfn.NUMBERVALUE(C_B0024_002[[#This Row],[Wet Bulb]])</f>
        <v>17.491150984752899</v>
      </c>
    </row>
    <row r="7595" spans="1:6" x14ac:dyDescent="0.4">
      <c r="A7595" t="s">
        <v>7925</v>
      </c>
      <c r="B7595" t="s">
        <v>1897</v>
      </c>
      <c r="C7595" t="s">
        <v>118</v>
      </c>
      <c r="D7595">
        <f t="shared" si="236"/>
        <v>18.349884508227181</v>
      </c>
      <c r="E7595">
        <f t="shared" si="237"/>
        <v>23.1</v>
      </c>
      <c r="F7595">
        <f>_xlfn.NUMBERVALUE(C_B0024_002[[#This Row],[Wet Bulb]])</f>
        <v>18.349884508227198</v>
      </c>
    </row>
    <row r="7596" spans="1:6" x14ac:dyDescent="0.4">
      <c r="A7596" t="s">
        <v>7926</v>
      </c>
      <c r="B7596" t="s">
        <v>640</v>
      </c>
      <c r="C7596" t="s">
        <v>56</v>
      </c>
      <c r="D7596">
        <f t="shared" si="236"/>
        <v>18.79814353354146</v>
      </c>
      <c r="E7596">
        <f t="shared" si="237"/>
        <v>23.9</v>
      </c>
      <c r="F7596">
        <f>_xlfn.NUMBERVALUE(C_B0024_002[[#This Row],[Wet Bulb]])</f>
        <v>18.798143533541499</v>
      </c>
    </row>
    <row r="7597" spans="1:6" x14ac:dyDescent="0.4">
      <c r="A7597" t="s">
        <v>7927</v>
      </c>
      <c r="B7597" t="s">
        <v>1227</v>
      </c>
      <c r="C7597" t="s">
        <v>54</v>
      </c>
      <c r="D7597">
        <f t="shared" si="236"/>
        <v>18.746699961362161</v>
      </c>
      <c r="E7597">
        <f t="shared" si="237"/>
        <v>24</v>
      </c>
      <c r="F7597">
        <f>_xlfn.NUMBERVALUE(C_B0024_002[[#This Row],[Wet Bulb]])</f>
        <v>18.7466999613622</v>
      </c>
    </row>
    <row r="7598" spans="1:6" x14ac:dyDescent="0.4">
      <c r="A7598" t="s">
        <v>7928</v>
      </c>
      <c r="B7598" t="s">
        <v>855</v>
      </c>
      <c r="C7598" t="s">
        <v>144</v>
      </c>
      <c r="D7598">
        <f t="shared" si="236"/>
        <v>19.143248946208704</v>
      </c>
      <c r="E7598">
        <f t="shared" si="237"/>
        <v>24.6</v>
      </c>
      <c r="F7598">
        <f>_xlfn.NUMBERVALUE(C_B0024_002[[#This Row],[Wet Bulb]])</f>
        <v>19.143248946208701</v>
      </c>
    </row>
    <row r="7599" spans="1:6" x14ac:dyDescent="0.4">
      <c r="A7599" t="s">
        <v>7929</v>
      </c>
      <c r="B7599" t="s">
        <v>1234</v>
      </c>
      <c r="C7599" t="s">
        <v>56</v>
      </c>
      <c r="D7599">
        <f t="shared" si="236"/>
        <v>18.435906654479577</v>
      </c>
      <c r="E7599">
        <f t="shared" si="237"/>
        <v>23.5</v>
      </c>
      <c r="F7599">
        <f>_xlfn.NUMBERVALUE(C_B0024_002[[#This Row],[Wet Bulb]])</f>
        <v>18.435906654479599</v>
      </c>
    </row>
    <row r="7600" spans="1:6" x14ac:dyDescent="0.4">
      <c r="A7600" t="s">
        <v>7930</v>
      </c>
      <c r="B7600" t="s">
        <v>142</v>
      </c>
      <c r="C7600" t="s">
        <v>61</v>
      </c>
      <c r="D7600">
        <f t="shared" si="236"/>
        <v>17.980940097204165</v>
      </c>
      <c r="E7600">
        <f t="shared" si="237"/>
        <v>22.4</v>
      </c>
      <c r="F7600">
        <f>_xlfn.NUMBERVALUE(C_B0024_002[[#This Row],[Wet Bulb]])</f>
        <v>17.980940097204201</v>
      </c>
    </row>
    <row r="7601" spans="1:6" x14ac:dyDescent="0.4">
      <c r="A7601" t="s">
        <v>7931</v>
      </c>
      <c r="B7601" t="s">
        <v>43</v>
      </c>
      <c r="C7601" t="s">
        <v>122</v>
      </c>
      <c r="D7601">
        <f t="shared" si="236"/>
        <v>17.193015308884377</v>
      </c>
      <c r="E7601">
        <f t="shared" si="237"/>
        <v>21.4</v>
      </c>
      <c r="F7601">
        <f>_xlfn.NUMBERVALUE(C_B0024_002[[#This Row],[Wet Bulb]])</f>
        <v>17.193015308884402</v>
      </c>
    </row>
    <row r="7602" spans="1:6" x14ac:dyDescent="0.4">
      <c r="A7602" t="s">
        <v>7932</v>
      </c>
      <c r="B7602" t="s">
        <v>982</v>
      </c>
      <c r="C7602" t="s">
        <v>131</v>
      </c>
      <c r="D7602">
        <f t="shared" si="236"/>
        <v>16.711378769684035</v>
      </c>
      <c r="E7602">
        <f t="shared" si="237"/>
        <v>20.6</v>
      </c>
      <c r="F7602">
        <f>_xlfn.NUMBERVALUE(C_B0024_002[[#This Row],[Wet Bulb]])</f>
        <v>16.711378769684</v>
      </c>
    </row>
    <row r="7603" spans="1:6" x14ac:dyDescent="0.4">
      <c r="A7603" t="s">
        <v>7933</v>
      </c>
      <c r="B7603" t="s">
        <v>28</v>
      </c>
      <c r="C7603" t="s">
        <v>129</v>
      </c>
      <c r="D7603">
        <f t="shared" si="236"/>
        <v>16.31228029514137</v>
      </c>
      <c r="E7603">
        <f t="shared" si="237"/>
        <v>19.899999999999999</v>
      </c>
      <c r="F7603">
        <f>_xlfn.NUMBERVALUE(C_B0024_002[[#This Row],[Wet Bulb]])</f>
        <v>16.312280295141399</v>
      </c>
    </row>
    <row r="7604" spans="1:6" x14ac:dyDescent="0.4">
      <c r="A7604" t="s">
        <v>7934</v>
      </c>
      <c r="B7604" t="s">
        <v>278</v>
      </c>
      <c r="C7604" t="s">
        <v>129</v>
      </c>
      <c r="D7604">
        <f t="shared" si="236"/>
        <v>16.031900337668102</v>
      </c>
      <c r="E7604">
        <f t="shared" si="237"/>
        <v>19.600000000000001</v>
      </c>
      <c r="F7604">
        <f>_xlfn.NUMBERVALUE(C_B0024_002[[#This Row],[Wet Bulb]])</f>
        <v>16.031900337668102</v>
      </c>
    </row>
    <row r="7605" spans="1:6" x14ac:dyDescent="0.4">
      <c r="A7605" t="s">
        <v>7935</v>
      </c>
      <c r="B7605" t="s">
        <v>446</v>
      </c>
      <c r="C7605" t="s">
        <v>167</v>
      </c>
      <c r="D7605">
        <f t="shared" si="236"/>
        <v>15.649384308652603</v>
      </c>
      <c r="E7605">
        <f t="shared" si="237"/>
        <v>18.8</v>
      </c>
      <c r="F7605">
        <f>_xlfn.NUMBERVALUE(C_B0024_002[[#This Row],[Wet Bulb]])</f>
        <v>15.6493843086526</v>
      </c>
    </row>
    <row r="7606" spans="1:6" x14ac:dyDescent="0.4">
      <c r="A7606" t="s">
        <v>7936</v>
      </c>
      <c r="B7606" t="s">
        <v>87</v>
      </c>
      <c r="C7606" t="s">
        <v>84</v>
      </c>
      <c r="D7606">
        <f t="shared" si="236"/>
        <v>15.392360411362933</v>
      </c>
      <c r="E7606">
        <f t="shared" si="237"/>
        <v>18.399999999999999</v>
      </c>
      <c r="F7606">
        <f>_xlfn.NUMBERVALUE(C_B0024_002[[#This Row],[Wet Bulb]])</f>
        <v>15.392360411362899</v>
      </c>
    </row>
    <row r="7607" spans="1:6" x14ac:dyDescent="0.4">
      <c r="A7607" t="s">
        <v>7937</v>
      </c>
      <c r="B7607" t="s">
        <v>179</v>
      </c>
      <c r="C7607" t="s">
        <v>7</v>
      </c>
      <c r="D7607">
        <f t="shared" si="236"/>
        <v>15.322810727149101</v>
      </c>
      <c r="E7607">
        <f t="shared" si="237"/>
        <v>18.2</v>
      </c>
      <c r="F7607">
        <f>_xlfn.NUMBERVALUE(C_B0024_002[[#This Row],[Wet Bulb]])</f>
        <v>15.322810727149101</v>
      </c>
    </row>
    <row r="7608" spans="1:6" x14ac:dyDescent="0.4">
      <c r="A7608" t="s">
        <v>7938</v>
      </c>
      <c r="B7608" t="s">
        <v>49</v>
      </c>
      <c r="C7608" t="s">
        <v>84</v>
      </c>
      <c r="D7608">
        <f t="shared" si="236"/>
        <v>15.013837242853864</v>
      </c>
      <c r="E7608">
        <f t="shared" si="237"/>
        <v>18</v>
      </c>
      <c r="F7608">
        <f>_xlfn.NUMBERVALUE(C_B0024_002[[#This Row],[Wet Bulb]])</f>
        <v>15.013837242853899</v>
      </c>
    </row>
    <row r="7609" spans="1:6" x14ac:dyDescent="0.4">
      <c r="A7609" t="s">
        <v>7939</v>
      </c>
      <c r="B7609" t="s">
        <v>179</v>
      </c>
      <c r="C7609" t="s">
        <v>167</v>
      </c>
      <c r="D7609">
        <f t="shared" si="236"/>
        <v>15.083318596580188</v>
      </c>
      <c r="E7609">
        <f t="shared" si="237"/>
        <v>18.2</v>
      </c>
      <c r="F7609">
        <f>_xlfn.NUMBERVALUE(C_B0024_002[[#This Row],[Wet Bulb]])</f>
        <v>15.083318596580201</v>
      </c>
    </row>
    <row r="7610" spans="1:6" x14ac:dyDescent="0.4">
      <c r="A7610" t="s">
        <v>7940</v>
      </c>
      <c r="B7610" t="s">
        <v>49</v>
      </c>
      <c r="C7610" t="s">
        <v>84</v>
      </c>
      <c r="D7610">
        <f t="shared" si="236"/>
        <v>15.013837242853864</v>
      </c>
      <c r="E7610">
        <f t="shared" si="237"/>
        <v>18</v>
      </c>
      <c r="F7610">
        <f>_xlfn.NUMBERVALUE(C_B0024_002[[#This Row],[Wet Bulb]])</f>
        <v>15.013837242853899</v>
      </c>
    </row>
    <row r="7611" spans="1:6" x14ac:dyDescent="0.4">
      <c r="A7611" t="s">
        <v>7941</v>
      </c>
      <c r="B7611" t="s">
        <v>49</v>
      </c>
      <c r="C7611" t="s">
        <v>167</v>
      </c>
      <c r="D7611">
        <f t="shared" si="236"/>
        <v>14.894629822676439</v>
      </c>
      <c r="E7611">
        <f t="shared" si="237"/>
        <v>18</v>
      </c>
      <c r="F7611">
        <f>_xlfn.NUMBERVALUE(C_B0024_002[[#This Row],[Wet Bulb]])</f>
        <v>14.8946298226764</v>
      </c>
    </row>
    <row r="7612" spans="1:6" x14ac:dyDescent="0.4">
      <c r="A7612" t="s">
        <v>7942</v>
      </c>
      <c r="B7612" t="s">
        <v>152</v>
      </c>
      <c r="C7612" t="s">
        <v>84</v>
      </c>
      <c r="D7612">
        <f t="shared" si="236"/>
        <v>14.919206388779024</v>
      </c>
      <c r="E7612">
        <f t="shared" si="237"/>
        <v>17.899999999999999</v>
      </c>
      <c r="F7612">
        <f>_xlfn.NUMBERVALUE(C_B0024_002[[#This Row],[Wet Bulb]])</f>
        <v>14.919206388778999</v>
      </c>
    </row>
    <row r="7613" spans="1:6" x14ac:dyDescent="0.4">
      <c r="A7613" t="s">
        <v>7943</v>
      </c>
      <c r="B7613" t="s">
        <v>149</v>
      </c>
      <c r="C7613" t="s">
        <v>167</v>
      </c>
      <c r="D7613">
        <f t="shared" si="236"/>
        <v>14.988974222425643</v>
      </c>
      <c r="E7613">
        <f t="shared" si="237"/>
        <v>18.100000000000001</v>
      </c>
      <c r="F7613">
        <f>_xlfn.NUMBERVALUE(C_B0024_002[[#This Row],[Wet Bulb]])</f>
        <v>14.9889742224256</v>
      </c>
    </row>
    <row r="7614" spans="1:6" x14ac:dyDescent="0.4">
      <c r="A7614" t="s">
        <v>7944</v>
      </c>
      <c r="B7614" t="s">
        <v>576</v>
      </c>
      <c r="C7614" t="s">
        <v>13</v>
      </c>
      <c r="D7614">
        <f t="shared" si="236"/>
        <v>14.416467546221956</v>
      </c>
      <c r="E7614">
        <f t="shared" si="237"/>
        <v>17</v>
      </c>
      <c r="F7614">
        <f>_xlfn.NUMBERVALUE(C_B0024_002[[#This Row],[Wet Bulb]])</f>
        <v>14.416467546222</v>
      </c>
    </row>
    <row r="7615" spans="1:6" x14ac:dyDescent="0.4">
      <c r="A7615" t="s">
        <v>7945</v>
      </c>
      <c r="B7615" t="s">
        <v>318</v>
      </c>
      <c r="C7615" t="s">
        <v>84</v>
      </c>
      <c r="D7615">
        <f t="shared" si="236"/>
        <v>13.783634171291538</v>
      </c>
      <c r="E7615">
        <f t="shared" si="237"/>
        <v>16.7</v>
      </c>
      <c r="F7615">
        <f>_xlfn.NUMBERVALUE(C_B0024_002[[#This Row],[Wet Bulb]])</f>
        <v>13.783634171291499</v>
      </c>
    </row>
    <row r="7616" spans="1:6" x14ac:dyDescent="0.4">
      <c r="A7616" t="s">
        <v>7946</v>
      </c>
      <c r="B7616" t="s">
        <v>117</v>
      </c>
      <c r="C7616" t="s">
        <v>84</v>
      </c>
      <c r="D7616">
        <f t="shared" si="236"/>
        <v>13.594371775915569</v>
      </c>
      <c r="E7616">
        <f t="shared" si="237"/>
        <v>16.5</v>
      </c>
      <c r="F7616">
        <f>_xlfn.NUMBERVALUE(C_B0024_002[[#This Row],[Wet Bulb]])</f>
        <v>13.594371775915601</v>
      </c>
    </row>
    <row r="7617" spans="1:6" x14ac:dyDescent="0.4">
      <c r="A7617" t="s">
        <v>7947</v>
      </c>
      <c r="B7617" t="s">
        <v>214</v>
      </c>
      <c r="C7617" t="s">
        <v>7</v>
      </c>
      <c r="D7617">
        <f t="shared" si="236"/>
        <v>13.804195238383908</v>
      </c>
      <c r="E7617">
        <f t="shared" si="237"/>
        <v>16.600000000000001</v>
      </c>
      <c r="F7617">
        <f>_xlfn.NUMBERVALUE(C_B0024_002[[#This Row],[Wet Bulb]])</f>
        <v>13.804195238383899</v>
      </c>
    </row>
    <row r="7618" spans="1:6" x14ac:dyDescent="0.4">
      <c r="A7618" t="s">
        <v>7948</v>
      </c>
      <c r="B7618" t="s">
        <v>156</v>
      </c>
      <c r="C7618" t="s">
        <v>23</v>
      </c>
      <c r="D7618">
        <f t="shared" si="236"/>
        <v>13.74075632901344</v>
      </c>
      <c r="E7618">
        <f t="shared" si="237"/>
        <v>16.899999999999999</v>
      </c>
      <c r="F7618">
        <f>_xlfn.NUMBERVALUE(C_B0024_002[[#This Row],[Wet Bulb]])</f>
        <v>13.740756329013401</v>
      </c>
    </row>
    <row r="7619" spans="1:6" x14ac:dyDescent="0.4">
      <c r="A7619" t="s">
        <v>7949</v>
      </c>
      <c r="B7619" t="s">
        <v>115</v>
      </c>
      <c r="C7619" t="s">
        <v>72</v>
      </c>
      <c r="D7619">
        <f t="shared" ref="D7619:D7682" si="238">B7619*ATAN(0.151977*(C7619+8.313659)^0.5)+ATAN(B7619+C7619)-ATAN(C7619-1.676331)+0.00391838*C7619^1.5*ATAN(0.023101*C7619)-4.686035</f>
        <v>13.53087673620437</v>
      </c>
      <c r="E7619">
        <f t="shared" ref="E7619:E7682" si="239">VALUE(B7619)</f>
        <v>16.8</v>
      </c>
      <c r="F7619">
        <f>_xlfn.NUMBERVALUE(C_B0024_002[[#This Row],[Wet Bulb]])</f>
        <v>13.5308767362044</v>
      </c>
    </row>
    <row r="7620" spans="1:6" x14ac:dyDescent="0.4">
      <c r="A7620" t="s">
        <v>7950</v>
      </c>
      <c r="B7620" t="s">
        <v>336</v>
      </c>
      <c r="C7620" t="s">
        <v>129</v>
      </c>
      <c r="D7620">
        <f t="shared" si="238"/>
        <v>14.069233722015074</v>
      </c>
      <c r="E7620">
        <f t="shared" si="239"/>
        <v>17.5</v>
      </c>
      <c r="F7620">
        <f>_xlfn.NUMBERVALUE(C_B0024_002[[#This Row],[Wet Bulb]])</f>
        <v>14.069233722015101</v>
      </c>
    </row>
    <row r="7621" spans="1:6" x14ac:dyDescent="0.4">
      <c r="A7621" t="s">
        <v>7951</v>
      </c>
      <c r="B7621" t="s">
        <v>111</v>
      </c>
      <c r="C7621" t="s">
        <v>129</v>
      </c>
      <c r="D7621">
        <f t="shared" si="238"/>
        <v>13.975773096678331</v>
      </c>
      <c r="E7621">
        <f t="shared" si="239"/>
        <v>17.399999999999999</v>
      </c>
      <c r="F7621">
        <f>_xlfn.NUMBERVALUE(C_B0024_002[[#This Row],[Wet Bulb]])</f>
        <v>13.975773096678299</v>
      </c>
    </row>
    <row r="7622" spans="1:6" x14ac:dyDescent="0.4">
      <c r="A7622" t="s">
        <v>7952</v>
      </c>
      <c r="B7622" t="s">
        <v>109</v>
      </c>
      <c r="C7622" t="s">
        <v>131</v>
      </c>
      <c r="D7622">
        <f t="shared" si="238"/>
        <v>14.575847747134087</v>
      </c>
      <c r="E7622">
        <f t="shared" si="239"/>
        <v>18.3</v>
      </c>
      <c r="F7622">
        <f>_xlfn.NUMBERVALUE(C_B0024_002[[#This Row],[Wet Bulb]])</f>
        <v>14.5758477471341</v>
      </c>
    </row>
    <row r="7623" spans="1:6" x14ac:dyDescent="0.4">
      <c r="A7623" t="s">
        <v>7953</v>
      </c>
      <c r="B7623" t="s">
        <v>179</v>
      </c>
      <c r="C7623" t="s">
        <v>131</v>
      </c>
      <c r="D7623">
        <f t="shared" si="238"/>
        <v>14.48299822046932</v>
      </c>
      <c r="E7623">
        <f t="shared" si="239"/>
        <v>18.2</v>
      </c>
      <c r="F7623">
        <f>_xlfn.NUMBERVALUE(C_B0024_002[[#This Row],[Wet Bulb]])</f>
        <v>14.4829982204693</v>
      </c>
    </row>
    <row r="7624" spans="1:6" x14ac:dyDescent="0.4">
      <c r="A7624" t="s">
        <v>7954</v>
      </c>
      <c r="B7624" t="s">
        <v>440</v>
      </c>
      <c r="C7624" t="s">
        <v>122</v>
      </c>
      <c r="D7624">
        <f t="shared" si="238"/>
        <v>14.97974077698456</v>
      </c>
      <c r="E7624">
        <f t="shared" si="239"/>
        <v>19</v>
      </c>
      <c r="F7624">
        <f>_xlfn.NUMBERVALUE(C_B0024_002[[#This Row],[Wet Bulb]])</f>
        <v>14.979740776984601</v>
      </c>
    </row>
    <row r="7625" spans="1:6" x14ac:dyDescent="0.4">
      <c r="A7625" t="s">
        <v>7955</v>
      </c>
      <c r="B7625" t="s">
        <v>333</v>
      </c>
      <c r="C7625" t="s">
        <v>61</v>
      </c>
      <c r="D7625">
        <f t="shared" si="238"/>
        <v>14.488818422929327</v>
      </c>
      <c r="E7625">
        <f t="shared" si="239"/>
        <v>18.600000000000001</v>
      </c>
      <c r="F7625">
        <f>_xlfn.NUMBERVALUE(C_B0024_002[[#This Row],[Wet Bulb]])</f>
        <v>14.488818422929301</v>
      </c>
    </row>
    <row r="7626" spans="1:6" x14ac:dyDescent="0.4">
      <c r="A7626" t="s">
        <v>7956</v>
      </c>
      <c r="B7626" t="s">
        <v>3</v>
      </c>
      <c r="C7626" t="s">
        <v>67</v>
      </c>
      <c r="D7626">
        <f t="shared" si="238"/>
        <v>13.899878341722843</v>
      </c>
      <c r="E7626">
        <f t="shared" si="239"/>
        <v>17.7</v>
      </c>
      <c r="F7626">
        <f>_xlfn.NUMBERVALUE(C_B0024_002[[#This Row],[Wet Bulb]])</f>
        <v>13.8998783417228</v>
      </c>
    </row>
    <row r="7627" spans="1:6" x14ac:dyDescent="0.4">
      <c r="A7627" t="s">
        <v>7957</v>
      </c>
      <c r="B7627" t="s">
        <v>216</v>
      </c>
      <c r="C7627" t="s">
        <v>131</v>
      </c>
      <c r="D7627">
        <f t="shared" si="238"/>
        <v>13.647351110910677</v>
      </c>
      <c r="E7627">
        <f t="shared" si="239"/>
        <v>17.3</v>
      </c>
      <c r="F7627">
        <f>_xlfn.NUMBERVALUE(C_B0024_002[[#This Row],[Wet Bulb]])</f>
        <v>13.6473511109107</v>
      </c>
    </row>
    <row r="7628" spans="1:6" x14ac:dyDescent="0.4">
      <c r="A7628" t="s">
        <v>7958</v>
      </c>
      <c r="B7628" t="s">
        <v>576</v>
      </c>
      <c r="C7628" t="s">
        <v>64</v>
      </c>
      <c r="D7628">
        <f t="shared" si="238"/>
        <v>13.485402587988943</v>
      </c>
      <c r="E7628">
        <f t="shared" si="239"/>
        <v>17</v>
      </c>
      <c r="F7628">
        <f>_xlfn.NUMBERVALUE(C_B0024_002[[#This Row],[Wet Bulb]])</f>
        <v>13.485402587988901</v>
      </c>
    </row>
    <row r="7629" spans="1:6" x14ac:dyDescent="0.4">
      <c r="A7629" t="s">
        <v>7959</v>
      </c>
      <c r="B7629" t="s">
        <v>156</v>
      </c>
      <c r="C7629" t="s">
        <v>129</v>
      </c>
      <c r="D7629">
        <f t="shared" si="238"/>
        <v>13.508469533855187</v>
      </c>
      <c r="E7629">
        <f t="shared" si="239"/>
        <v>16.899999999999999</v>
      </c>
      <c r="F7629">
        <f>_xlfn.NUMBERVALUE(C_B0024_002[[#This Row],[Wet Bulb]])</f>
        <v>13.5084695338552</v>
      </c>
    </row>
    <row r="7630" spans="1:6" x14ac:dyDescent="0.4">
      <c r="A7630" t="s">
        <v>7960</v>
      </c>
      <c r="B7630" t="s">
        <v>214</v>
      </c>
      <c r="C7630" t="s">
        <v>23</v>
      </c>
      <c r="D7630">
        <f t="shared" si="238"/>
        <v>13.458593493971513</v>
      </c>
      <c r="E7630">
        <f t="shared" si="239"/>
        <v>16.600000000000001</v>
      </c>
      <c r="F7630">
        <f>_xlfn.NUMBERVALUE(C_B0024_002[[#This Row],[Wet Bulb]])</f>
        <v>13.458593493971501</v>
      </c>
    </row>
    <row r="7631" spans="1:6" x14ac:dyDescent="0.4">
      <c r="A7631" t="s">
        <v>7961</v>
      </c>
      <c r="B7631" t="s">
        <v>117</v>
      </c>
      <c r="C7631" t="s">
        <v>23</v>
      </c>
      <c r="D7631">
        <f t="shared" si="238"/>
        <v>13.364539160153811</v>
      </c>
      <c r="E7631">
        <f t="shared" si="239"/>
        <v>16.5</v>
      </c>
      <c r="F7631">
        <f>_xlfn.NUMBERVALUE(C_B0024_002[[#This Row],[Wet Bulb]])</f>
        <v>13.3645391601538</v>
      </c>
    </row>
    <row r="7632" spans="1:6" x14ac:dyDescent="0.4">
      <c r="A7632" t="s">
        <v>7962</v>
      </c>
      <c r="B7632" t="s">
        <v>6</v>
      </c>
      <c r="C7632" t="s">
        <v>167</v>
      </c>
      <c r="D7632">
        <f t="shared" si="238"/>
        <v>13.290771028575509</v>
      </c>
      <c r="E7632">
        <f t="shared" si="239"/>
        <v>16.3</v>
      </c>
      <c r="F7632">
        <f>_xlfn.NUMBERVALUE(C_B0024_002[[#This Row],[Wet Bulb]])</f>
        <v>13.290771028575501</v>
      </c>
    </row>
    <row r="7633" spans="1:6" x14ac:dyDescent="0.4">
      <c r="A7633" t="s">
        <v>7963</v>
      </c>
      <c r="B7633" t="s">
        <v>117</v>
      </c>
      <c r="C7633" t="s">
        <v>23</v>
      </c>
      <c r="D7633">
        <f t="shared" si="238"/>
        <v>13.364539160153811</v>
      </c>
      <c r="E7633">
        <f t="shared" si="239"/>
        <v>16.5</v>
      </c>
      <c r="F7633">
        <f>_xlfn.NUMBERVALUE(C_B0024_002[[#This Row],[Wet Bulb]])</f>
        <v>13.3645391601538</v>
      </c>
    </row>
    <row r="7634" spans="1:6" x14ac:dyDescent="0.4">
      <c r="A7634" t="s">
        <v>7964</v>
      </c>
      <c r="B7634" t="s">
        <v>318</v>
      </c>
      <c r="C7634" t="s">
        <v>72</v>
      </c>
      <c r="D7634">
        <f t="shared" si="238"/>
        <v>13.437117060900466</v>
      </c>
      <c r="E7634">
        <f t="shared" si="239"/>
        <v>16.7</v>
      </c>
      <c r="F7634">
        <f>_xlfn.NUMBERVALUE(C_B0024_002[[#This Row],[Wet Bulb]])</f>
        <v>13.4371170609005</v>
      </c>
    </row>
    <row r="7635" spans="1:6" x14ac:dyDescent="0.4">
      <c r="A7635" t="s">
        <v>7965</v>
      </c>
      <c r="B7635" t="s">
        <v>214</v>
      </c>
      <c r="C7635" t="s">
        <v>129</v>
      </c>
      <c r="D7635">
        <f t="shared" si="238"/>
        <v>13.22808704366566</v>
      </c>
      <c r="E7635">
        <f t="shared" si="239"/>
        <v>16.600000000000001</v>
      </c>
      <c r="F7635">
        <f>_xlfn.NUMBERVALUE(C_B0024_002[[#This Row],[Wet Bulb]])</f>
        <v>13.228087043665701</v>
      </c>
    </row>
    <row r="7636" spans="1:6" x14ac:dyDescent="0.4">
      <c r="A7636" t="s">
        <v>7966</v>
      </c>
      <c r="B7636" t="s">
        <v>158</v>
      </c>
      <c r="C7636" t="s">
        <v>129</v>
      </c>
      <c r="D7636">
        <f t="shared" si="238"/>
        <v>13.041165234985939</v>
      </c>
      <c r="E7636">
        <f t="shared" si="239"/>
        <v>16.399999999999999</v>
      </c>
      <c r="F7636">
        <f>_xlfn.NUMBERVALUE(C_B0024_002[[#This Row],[Wet Bulb]])</f>
        <v>13.0411652349859</v>
      </c>
    </row>
    <row r="7637" spans="1:6" x14ac:dyDescent="0.4">
      <c r="A7637" t="s">
        <v>7967</v>
      </c>
      <c r="B7637" t="s">
        <v>158</v>
      </c>
      <c r="C7637" t="s">
        <v>64</v>
      </c>
      <c r="D7637">
        <f t="shared" si="238"/>
        <v>12.926456668391239</v>
      </c>
      <c r="E7637">
        <f t="shared" si="239"/>
        <v>16.399999999999999</v>
      </c>
      <c r="F7637">
        <f>_xlfn.NUMBERVALUE(C_B0024_002[[#This Row],[Wet Bulb]])</f>
        <v>12.9264566683912</v>
      </c>
    </row>
    <row r="7638" spans="1:6" x14ac:dyDescent="0.4">
      <c r="A7638" t="s">
        <v>7968</v>
      </c>
      <c r="B7638" t="s">
        <v>6</v>
      </c>
      <c r="C7638" t="s">
        <v>64</v>
      </c>
      <c r="D7638">
        <f t="shared" si="238"/>
        <v>12.833298907245599</v>
      </c>
      <c r="E7638">
        <f t="shared" si="239"/>
        <v>16.3</v>
      </c>
      <c r="F7638">
        <f>_xlfn.NUMBERVALUE(C_B0024_002[[#This Row],[Wet Bulb]])</f>
        <v>12.833298907245601</v>
      </c>
    </row>
    <row r="7639" spans="1:6" x14ac:dyDescent="0.4">
      <c r="A7639" t="s">
        <v>7969</v>
      </c>
      <c r="B7639" t="s">
        <v>12</v>
      </c>
      <c r="C7639" t="s">
        <v>129</v>
      </c>
      <c r="D7639">
        <f t="shared" si="238"/>
        <v>12.667321257410862</v>
      </c>
      <c r="E7639">
        <f t="shared" si="239"/>
        <v>16</v>
      </c>
      <c r="F7639">
        <f>_xlfn.NUMBERVALUE(C_B0024_002[[#This Row],[Wet Bulb]])</f>
        <v>12.667321257410901</v>
      </c>
    </row>
    <row r="7640" spans="1:6" x14ac:dyDescent="0.4">
      <c r="A7640" t="s">
        <v>7970</v>
      </c>
      <c r="B7640" t="s">
        <v>124</v>
      </c>
      <c r="C7640" t="s">
        <v>72</v>
      </c>
      <c r="D7640">
        <f t="shared" si="238"/>
        <v>12.687038618797949</v>
      </c>
      <c r="E7640">
        <f t="shared" si="239"/>
        <v>15.9</v>
      </c>
      <c r="F7640">
        <f>_xlfn.NUMBERVALUE(C_B0024_002[[#This Row],[Wet Bulb]])</f>
        <v>12.687038618797899</v>
      </c>
    </row>
    <row r="7641" spans="1:6" x14ac:dyDescent="0.4">
      <c r="A7641" t="s">
        <v>7971</v>
      </c>
      <c r="B7641" t="s">
        <v>12</v>
      </c>
      <c r="C7641" t="s">
        <v>72</v>
      </c>
      <c r="D7641">
        <f t="shared" si="238"/>
        <v>12.780798526058664</v>
      </c>
      <c r="E7641">
        <f t="shared" si="239"/>
        <v>16</v>
      </c>
      <c r="F7641">
        <f>_xlfn.NUMBERVALUE(C_B0024_002[[#This Row],[Wet Bulb]])</f>
        <v>12.7807985260587</v>
      </c>
    </row>
    <row r="7642" spans="1:6" x14ac:dyDescent="0.4">
      <c r="A7642" t="s">
        <v>7972</v>
      </c>
      <c r="B7642" t="s">
        <v>216</v>
      </c>
      <c r="C7642" t="s">
        <v>67</v>
      </c>
      <c r="D7642">
        <f t="shared" si="238"/>
        <v>13.529728214925353</v>
      </c>
      <c r="E7642">
        <f t="shared" si="239"/>
        <v>17.3</v>
      </c>
      <c r="F7642">
        <f>_xlfn.NUMBERVALUE(C_B0024_002[[#This Row],[Wet Bulb]])</f>
        <v>13.529728214925401</v>
      </c>
    </row>
    <row r="7643" spans="1:6" x14ac:dyDescent="0.4">
      <c r="A7643" t="s">
        <v>7973</v>
      </c>
      <c r="B7643" t="s">
        <v>354</v>
      </c>
      <c r="C7643" t="s">
        <v>26</v>
      </c>
      <c r="D7643">
        <f t="shared" si="238"/>
        <v>14.757734550479924</v>
      </c>
      <c r="E7643">
        <f t="shared" si="239"/>
        <v>19.3</v>
      </c>
      <c r="F7643">
        <f>_xlfn.NUMBERVALUE(C_B0024_002[[#This Row],[Wet Bulb]])</f>
        <v>14.757734550479899</v>
      </c>
    </row>
    <row r="7644" spans="1:6" x14ac:dyDescent="0.4">
      <c r="A7644" t="s">
        <v>7974</v>
      </c>
      <c r="B7644" t="s">
        <v>31</v>
      </c>
      <c r="C7644" t="s">
        <v>29</v>
      </c>
      <c r="D7644">
        <f t="shared" si="238"/>
        <v>15.553850710658928</v>
      </c>
      <c r="E7644">
        <f t="shared" si="239"/>
        <v>20.9</v>
      </c>
      <c r="F7644">
        <f>_xlfn.NUMBERVALUE(C_B0024_002[[#This Row],[Wet Bulb]])</f>
        <v>15.553850710658899</v>
      </c>
    </row>
    <row r="7645" spans="1:6" x14ac:dyDescent="0.4">
      <c r="A7645" t="s">
        <v>7975</v>
      </c>
      <c r="B7645" t="s">
        <v>142</v>
      </c>
      <c r="C7645" t="s">
        <v>50</v>
      </c>
      <c r="D7645">
        <f t="shared" si="238"/>
        <v>16.473128653463107</v>
      </c>
      <c r="E7645">
        <f t="shared" si="239"/>
        <v>22.4</v>
      </c>
      <c r="F7645">
        <f>_xlfn.NUMBERVALUE(C_B0024_002[[#This Row],[Wet Bulb]])</f>
        <v>16.4731286534631</v>
      </c>
    </row>
    <row r="7646" spans="1:6" x14ac:dyDescent="0.4">
      <c r="A7646" t="s">
        <v>7976</v>
      </c>
      <c r="B7646" t="s">
        <v>554</v>
      </c>
      <c r="C7646" t="s">
        <v>102</v>
      </c>
      <c r="D7646">
        <f t="shared" si="238"/>
        <v>17.237833323461714</v>
      </c>
      <c r="E7646">
        <f t="shared" si="239"/>
        <v>23.6</v>
      </c>
      <c r="F7646">
        <f>_xlfn.NUMBERVALUE(C_B0024_002[[#This Row],[Wet Bulb]])</f>
        <v>17.2378333234617</v>
      </c>
    </row>
    <row r="7647" spans="1:6" x14ac:dyDescent="0.4">
      <c r="A7647" t="s">
        <v>7977</v>
      </c>
      <c r="B7647" t="s">
        <v>614</v>
      </c>
      <c r="C7647" t="s">
        <v>90</v>
      </c>
      <c r="D7647">
        <f t="shared" si="238"/>
        <v>16.524626763616588</v>
      </c>
      <c r="E7647">
        <f t="shared" si="239"/>
        <v>22.3</v>
      </c>
      <c r="F7647">
        <f>_xlfn.NUMBERVALUE(C_B0024_002[[#This Row],[Wet Bulb]])</f>
        <v>16.524626763616599</v>
      </c>
    </row>
    <row r="7648" spans="1:6" x14ac:dyDescent="0.4">
      <c r="A7648" t="s">
        <v>7978</v>
      </c>
      <c r="B7648" t="s">
        <v>552</v>
      </c>
      <c r="C7648" t="s">
        <v>90</v>
      </c>
      <c r="D7648">
        <f t="shared" si="238"/>
        <v>16.789782166015573</v>
      </c>
      <c r="E7648">
        <f t="shared" si="239"/>
        <v>22.6</v>
      </c>
      <c r="F7648">
        <f>_xlfn.NUMBERVALUE(C_B0024_002[[#This Row],[Wet Bulb]])</f>
        <v>16.789782166015598</v>
      </c>
    </row>
    <row r="7649" spans="1:6" x14ac:dyDescent="0.4">
      <c r="A7649" t="s">
        <v>7979</v>
      </c>
      <c r="B7649" t="s">
        <v>94</v>
      </c>
      <c r="C7649" t="s">
        <v>112</v>
      </c>
      <c r="D7649">
        <f t="shared" si="238"/>
        <v>16.760400086811018</v>
      </c>
      <c r="E7649">
        <f t="shared" si="239"/>
        <v>22.1</v>
      </c>
      <c r="F7649">
        <f>_xlfn.NUMBERVALUE(C_B0024_002[[#This Row],[Wet Bulb]])</f>
        <v>16.760400086811</v>
      </c>
    </row>
    <row r="7650" spans="1:6" x14ac:dyDescent="0.4">
      <c r="A7650" t="s">
        <v>7980</v>
      </c>
      <c r="B7650" t="s">
        <v>562</v>
      </c>
      <c r="C7650" t="s">
        <v>54</v>
      </c>
      <c r="D7650">
        <f t="shared" si="238"/>
        <v>16.491406409023821</v>
      </c>
      <c r="E7650">
        <f t="shared" si="239"/>
        <v>21.5</v>
      </c>
      <c r="F7650">
        <f>_xlfn.NUMBERVALUE(C_B0024_002[[#This Row],[Wet Bulb]])</f>
        <v>16.491406409023799</v>
      </c>
    </row>
    <row r="7651" spans="1:6" x14ac:dyDescent="0.4">
      <c r="A7651" t="s">
        <v>7981</v>
      </c>
      <c r="B7651" t="s">
        <v>321</v>
      </c>
      <c r="C7651" t="s">
        <v>118</v>
      </c>
      <c r="D7651">
        <f t="shared" si="238"/>
        <v>16.251386468151754</v>
      </c>
      <c r="E7651">
        <f t="shared" si="239"/>
        <v>20.8</v>
      </c>
      <c r="F7651">
        <f>_xlfn.NUMBERVALUE(C_B0024_002[[#This Row],[Wet Bulb]])</f>
        <v>16.2513864681518</v>
      </c>
    </row>
    <row r="7652" spans="1:6" x14ac:dyDescent="0.4">
      <c r="A7652" t="s">
        <v>7982</v>
      </c>
      <c r="B7652" t="s">
        <v>89</v>
      </c>
      <c r="C7652" t="s">
        <v>122</v>
      </c>
      <c r="D7652">
        <f t="shared" si="238"/>
        <v>15.901940614745779</v>
      </c>
      <c r="E7652">
        <f t="shared" si="239"/>
        <v>20</v>
      </c>
      <c r="F7652">
        <f>_xlfn.NUMBERVALUE(C_B0024_002[[#This Row],[Wet Bulb]])</f>
        <v>15.901940614745801</v>
      </c>
    </row>
    <row r="7653" spans="1:6" x14ac:dyDescent="0.4">
      <c r="A7653" t="s">
        <v>7983</v>
      </c>
      <c r="B7653" t="s">
        <v>278</v>
      </c>
      <c r="C7653" t="s">
        <v>131</v>
      </c>
      <c r="D7653">
        <f t="shared" si="238"/>
        <v>15.782888896073903</v>
      </c>
      <c r="E7653">
        <f t="shared" si="239"/>
        <v>19.600000000000001</v>
      </c>
      <c r="F7653">
        <f>_xlfn.NUMBERVALUE(C_B0024_002[[#This Row],[Wet Bulb]])</f>
        <v>15.782888896073899</v>
      </c>
    </row>
    <row r="7654" spans="1:6" x14ac:dyDescent="0.4">
      <c r="A7654" t="s">
        <v>7984</v>
      </c>
      <c r="B7654" t="s">
        <v>354</v>
      </c>
      <c r="C7654" t="s">
        <v>64</v>
      </c>
      <c r="D7654">
        <f t="shared" si="238"/>
        <v>15.628018679024159</v>
      </c>
      <c r="E7654">
        <f t="shared" si="239"/>
        <v>19.3</v>
      </c>
      <c r="F7654">
        <f>_xlfn.NUMBERVALUE(C_B0024_002[[#This Row],[Wet Bulb]])</f>
        <v>15.628018679024199</v>
      </c>
    </row>
    <row r="7655" spans="1:6" x14ac:dyDescent="0.4">
      <c r="A7655" t="s">
        <v>7985</v>
      </c>
      <c r="B7655" t="s">
        <v>171</v>
      </c>
      <c r="C7655" t="s">
        <v>129</v>
      </c>
      <c r="D7655">
        <f t="shared" si="238"/>
        <v>15.658060017533419</v>
      </c>
      <c r="E7655">
        <f t="shared" si="239"/>
        <v>19.2</v>
      </c>
      <c r="F7655">
        <f>_xlfn.NUMBERVALUE(C_B0024_002[[#This Row],[Wet Bulb]])</f>
        <v>15.658060017533399</v>
      </c>
    </row>
    <row r="7656" spans="1:6" x14ac:dyDescent="0.4">
      <c r="A7656" t="s">
        <v>7986</v>
      </c>
      <c r="B7656" t="s">
        <v>137</v>
      </c>
      <c r="C7656" t="s">
        <v>129</v>
      </c>
      <c r="D7656">
        <f t="shared" si="238"/>
        <v>15.844980231732322</v>
      </c>
      <c r="E7656">
        <f t="shared" si="239"/>
        <v>19.399999999999999</v>
      </c>
      <c r="F7656">
        <f>_xlfn.NUMBERVALUE(C_B0024_002[[#This Row],[Wet Bulb]])</f>
        <v>15.844980231732301</v>
      </c>
    </row>
    <row r="7657" spans="1:6" x14ac:dyDescent="0.4">
      <c r="A7657" t="s">
        <v>7987</v>
      </c>
      <c r="B7657" t="s">
        <v>106</v>
      </c>
      <c r="C7657" t="s">
        <v>72</v>
      </c>
      <c r="D7657">
        <f t="shared" si="238"/>
        <v>15.687341577319508</v>
      </c>
      <c r="E7657">
        <f t="shared" si="239"/>
        <v>19.100000000000001</v>
      </c>
      <c r="F7657">
        <f>_xlfn.NUMBERVALUE(C_B0024_002[[#This Row],[Wet Bulb]])</f>
        <v>15.687341577319501</v>
      </c>
    </row>
    <row r="7658" spans="1:6" x14ac:dyDescent="0.4">
      <c r="A7658" t="s">
        <v>7988</v>
      </c>
      <c r="B7658" t="s">
        <v>147</v>
      </c>
      <c r="C7658" t="s">
        <v>23</v>
      </c>
      <c r="D7658">
        <f t="shared" si="238"/>
        <v>15.62183568343012</v>
      </c>
      <c r="E7658">
        <f t="shared" si="239"/>
        <v>18.899999999999999</v>
      </c>
      <c r="F7658">
        <f>_xlfn.NUMBERVALUE(C_B0024_002[[#This Row],[Wet Bulb]])</f>
        <v>15.621835683430101</v>
      </c>
    </row>
    <row r="7659" spans="1:6" x14ac:dyDescent="0.4">
      <c r="A7659" t="s">
        <v>7989</v>
      </c>
      <c r="B7659" t="s">
        <v>440</v>
      </c>
      <c r="C7659" t="s">
        <v>72</v>
      </c>
      <c r="D7659">
        <f t="shared" si="238"/>
        <v>15.593582535175866</v>
      </c>
      <c r="E7659">
        <f t="shared" si="239"/>
        <v>19</v>
      </c>
      <c r="F7659">
        <f>_xlfn.NUMBERVALUE(C_B0024_002[[#This Row],[Wet Bulb]])</f>
        <v>15.5935825351759</v>
      </c>
    </row>
    <row r="7660" spans="1:6" x14ac:dyDescent="0.4">
      <c r="A7660" t="s">
        <v>7990</v>
      </c>
      <c r="B7660" t="s">
        <v>440</v>
      </c>
      <c r="C7660" t="s">
        <v>167</v>
      </c>
      <c r="D7660">
        <f t="shared" si="238"/>
        <v>15.838072678315203</v>
      </c>
      <c r="E7660">
        <f t="shared" si="239"/>
        <v>19</v>
      </c>
      <c r="F7660">
        <f>_xlfn.NUMBERVALUE(C_B0024_002[[#This Row],[Wet Bulb]])</f>
        <v>15.8380726783152</v>
      </c>
    </row>
    <row r="7661" spans="1:6" x14ac:dyDescent="0.4">
      <c r="A7661" t="s">
        <v>7991</v>
      </c>
      <c r="B7661" t="s">
        <v>440</v>
      </c>
      <c r="C7661" t="s">
        <v>167</v>
      </c>
      <c r="D7661">
        <f t="shared" si="238"/>
        <v>15.838072678315203</v>
      </c>
      <c r="E7661">
        <f t="shared" si="239"/>
        <v>19</v>
      </c>
      <c r="F7661">
        <f>_xlfn.NUMBERVALUE(C_B0024_002[[#This Row],[Wet Bulb]])</f>
        <v>15.8380726783152</v>
      </c>
    </row>
    <row r="7662" spans="1:6" x14ac:dyDescent="0.4">
      <c r="A7662" t="s">
        <v>7992</v>
      </c>
      <c r="B7662" t="s">
        <v>106</v>
      </c>
      <c r="C7662" t="s">
        <v>167</v>
      </c>
      <c r="D7662">
        <f t="shared" si="238"/>
        <v>15.932416825818034</v>
      </c>
      <c r="E7662">
        <f t="shared" si="239"/>
        <v>19.100000000000001</v>
      </c>
      <c r="F7662">
        <f>_xlfn.NUMBERVALUE(C_B0024_002[[#This Row],[Wet Bulb]])</f>
        <v>15.932416825818001</v>
      </c>
    </row>
    <row r="7663" spans="1:6" x14ac:dyDescent="0.4">
      <c r="A7663" t="s">
        <v>7993</v>
      </c>
      <c r="B7663" t="s">
        <v>446</v>
      </c>
      <c r="C7663" t="s">
        <v>13</v>
      </c>
      <c r="D7663">
        <f t="shared" si="238"/>
        <v>16.134870289868879</v>
      </c>
      <c r="E7663">
        <f t="shared" si="239"/>
        <v>18.8</v>
      </c>
      <c r="F7663">
        <f>_xlfn.NUMBERVALUE(C_B0024_002[[#This Row],[Wet Bulb]])</f>
        <v>16.1348702898689</v>
      </c>
    </row>
    <row r="7664" spans="1:6" x14ac:dyDescent="0.4">
      <c r="A7664" t="s">
        <v>7994</v>
      </c>
      <c r="B7664" t="s">
        <v>273</v>
      </c>
      <c r="C7664" t="s">
        <v>302</v>
      </c>
      <c r="D7664">
        <f t="shared" si="238"/>
        <v>16.160326694934856</v>
      </c>
      <c r="E7664">
        <f t="shared" si="239"/>
        <v>18.7</v>
      </c>
      <c r="F7664">
        <f>_xlfn.NUMBERVALUE(C_B0024_002[[#This Row],[Wet Bulb]])</f>
        <v>16.160326694934898</v>
      </c>
    </row>
    <row r="7665" spans="1:6" x14ac:dyDescent="0.4">
      <c r="A7665" t="s">
        <v>7995</v>
      </c>
      <c r="B7665" t="s">
        <v>147</v>
      </c>
      <c r="C7665" t="s">
        <v>302</v>
      </c>
      <c r="D7665">
        <f t="shared" si="238"/>
        <v>16.351802276442353</v>
      </c>
      <c r="E7665">
        <f t="shared" si="239"/>
        <v>18.899999999999999</v>
      </c>
      <c r="F7665">
        <f>_xlfn.NUMBERVALUE(C_B0024_002[[#This Row],[Wet Bulb]])</f>
        <v>16.351802276442399</v>
      </c>
    </row>
    <row r="7666" spans="1:6" x14ac:dyDescent="0.4">
      <c r="A7666" t="s">
        <v>7996</v>
      </c>
      <c r="B7666" t="s">
        <v>139</v>
      </c>
      <c r="C7666" t="s">
        <v>84</v>
      </c>
      <c r="D7666">
        <f t="shared" si="238"/>
        <v>17.095709881921955</v>
      </c>
      <c r="E7666">
        <f t="shared" si="239"/>
        <v>20.2</v>
      </c>
      <c r="F7666">
        <f>_xlfn.NUMBERVALUE(C_B0024_002[[#This Row],[Wet Bulb]])</f>
        <v>17.095709881922001</v>
      </c>
    </row>
    <row r="7667" spans="1:6" x14ac:dyDescent="0.4">
      <c r="A7667" t="s">
        <v>7997</v>
      </c>
      <c r="B7667" t="s">
        <v>101</v>
      </c>
      <c r="C7667" t="s">
        <v>72</v>
      </c>
      <c r="D7667">
        <f t="shared" si="238"/>
        <v>17.187482713063392</v>
      </c>
      <c r="E7667">
        <f t="shared" si="239"/>
        <v>20.7</v>
      </c>
      <c r="F7667">
        <f>_xlfn.NUMBERVALUE(C_B0024_002[[#This Row],[Wet Bulb]])</f>
        <v>17.1874827130634</v>
      </c>
    </row>
    <row r="7668" spans="1:6" x14ac:dyDescent="0.4">
      <c r="A7668" t="s">
        <v>7998</v>
      </c>
      <c r="B7668" t="s">
        <v>523</v>
      </c>
      <c r="C7668" t="s">
        <v>131</v>
      </c>
      <c r="D7668">
        <f t="shared" si="238"/>
        <v>17.825562956438137</v>
      </c>
      <c r="E7668">
        <f t="shared" si="239"/>
        <v>21.8</v>
      </c>
      <c r="F7668">
        <f>_xlfn.NUMBERVALUE(C_B0024_002[[#This Row],[Wet Bulb]])</f>
        <v>17.825562956438102</v>
      </c>
    </row>
    <row r="7669" spans="1:6" x14ac:dyDescent="0.4">
      <c r="A7669" t="s">
        <v>7999</v>
      </c>
      <c r="B7669" t="s">
        <v>526</v>
      </c>
      <c r="C7669" t="s">
        <v>4</v>
      </c>
      <c r="D7669">
        <f t="shared" si="238"/>
        <v>18.212564504210089</v>
      </c>
      <c r="E7669">
        <f t="shared" si="239"/>
        <v>22.8</v>
      </c>
      <c r="F7669">
        <f>_xlfn.NUMBERVALUE(C_B0024_002[[#This Row],[Wet Bulb]])</f>
        <v>18.2125645042101</v>
      </c>
    </row>
    <row r="7670" spans="1:6" x14ac:dyDescent="0.4">
      <c r="A7670" t="s">
        <v>8000</v>
      </c>
      <c r="B7670" t="s">
        <v>640</v>
      </c>
      <c r="C7670" t="s">
        <v>54</v>
      </c>
      <c r="D7670">
        <f t="shared" si="238"/>
        <v>18.656488622271297</v>
      </c>
      <c r="E7670">
        <f t="shared" si="239"/>
        <v>23.9</v>
      </c>
      <c r="F7670">
        <f>_xlfn.NUMBERVALUE(C_B0024_002[[#This Row],[Wet Bulb]])</f>
        <v>18.656488622271301</v>
      </c>
    </row>
    <row r="7671" spans="1:6" x14ac:dyDescent="0.4">
      <c r="A7671" t="s">
        <v>8001</v>
      </c>
      <c r="B7671" t="s">
        <v>556</v>
      </c>
      <c r="C7671" t="s">
        <v>144</v>
      </c>
      <c r="D7671">
        <f t="shared" si="238"/>
        <v>18.783817945721193</v>
      </c>
      <c r="E7671">
        <f t="shared" si="239"/>
        <v>24.2</v>
      </c>
      <c r="F7671">
        <f>_xlfn.NUMBERVALUE(C_B0024_002[[#This Row],[Wet Bulb]])</f>
        <v>18.7838179457212</v>
      </c>
    </row>
    <row r="7672" spans="1:6" x14ac:dyDescent="0.4">
      <c r="A7672" t="s">
        <v>8002</v>
      </c>
      <c r="B7672" t="s">
        <v>1258</v>
      </c>
      <c r="C7672" t="s">
        <v>54</v>
      </c>
      <c r="D7672">
        <f t="shared" si="238"/>
        <v>19.107544993292198</v>
      </c>
      <c r="E7672">
        <f t="shared" si="239"/>
        <v>24.4</v>
      </c>
      <c r="F7672">
        <f>_xlfn.NUMBERVALUE(C_B0024_002[[#This Row],[Wet Bulb]])</f>
        <v>19.107544993292201</v>
      </c>
    </row>
    <row r="7673" spans="1:6" x14ac:dyDescent="0.4">
      <c r="A7673" t="s">
        <v>8003</v>
      </c>
      <c r="B7673" t="s">
        <v>640</v>
      </c>
      <c r="C7673" t="s">
        <v>54</v>
      </c>
      <c r="D7673">
        <f t="shared" si="238"/>
        <v>18.656488622271297</v>
      </c>
      <c r="E7673">
        <f t="shared" si="239"/>
        <v>23.9</v>
      </c>
      <c r="F7673">
        <f>_xlfn.NUMBERVALUE(C_B0024_002[[#This Row],[Wet Bulb]])</f>
        <v>18.656488622271301</v>
      </c>
    </row>
    <row r="7674" spans="1:6" x14ac:dyDescent="0.4">
      <c r="A7674" t="s">
        <v>8004</v>
      </c>
      <c r="B7674" t="s">
        <v>358</v>
      </c>
      <c r="C7674" t="s">
        <v>26</v>
      </c>
      <c r="D7674">
        <f t="shared" si="238"/>
        <v>18.393826928245375</v>
      </c>
      <c r="E7674">
        <f t="shared" si="239"/>
        <v>23.3</v>
      </c>
      <c r="F7674">
        <f>_xlfn.NUMBERVALUE(C_B0024_002[[#This Row],[Wet Bulb]])</f>
        <v>18.393826928245399</v>
      </c>
    </row>
    <row r="7675" spans="1:6" x14ac:dyDescent="0.4">
      <c r="A7675" t="s">
        <v>8005</v>
      </c>
      <c r="B7675" t="s">
        <v>37</v>
      </c>
      <c r="C7675" t="s">
        <v>122</v>
      </c>
      <c r="D7675">
        <f t="shared" si="238"/>
        <v>17.930769712097923</v>
      </c>
      <c r="E7675">
        <f t="shared" si="239"/>
        <v>22.2</v>
      </c>
      <c r="F7675">
        <f>_xlfn.NUMBERVALUE(C_B0024_002[[#This Row],[Wet Bulb]])</f>
        <v>17.930769712097899</v>
      </c>
    </row>
    <row r="7676" spans="1:6" x14ac:dyDescent="0.4">
      <c r="A7676" t="s">
        <v>8006</v>
      </c>
      <c r="B7676" t="s">
        <v>635</v>
      </c>
      <c r="C7676" t="s">
        <v>64</v>
      </c>
      <c r="D7676">
        <f t="shared" si="238"/>
        <v>17.491150984752938</v>
      </c>
      <c r="E7676">
        <f t="shared" si="239"/>
        <v>21.3</v>
      </c>
      <c r="F7676">
        <f>_xlfn.NUMBERVALUE(C_B0024_002[[#This Row],[Wet Bulb]])</f>
        <v>17.491150984752899</v>
      </c>
    </row>
    <row r="7677" spans="1:6" x14ac:dyDescent="0.4">
      <c r="A7677" t="s">
        <v>8007</v>
      </c>
      <c r="B7677" t="s">
        <v>321</v>
      </c>
      <c r="C7677" t="s">
        <v>72</v>
      </c>
      <c r="D7677">
        <f t="shared" si="238"/>
        <v>17.281241317176807</v>
      </c>
      <c r="E7677">
        <f t="shared" si="239"/>
        <v>20.8</v>
      </c>
      <c r="F7677">
        <f>_xlfn.NUMBERVALUE(C_B0024_002[[#This Row],[Wet Bulb]])</f>
        <v>17.2812413171768</v>
      </c>
    </row>
    <row r="7678" spans="1:6" x14ac:dyDescent="0.4">
      <c r="A7678" t="s">
        <v>8008</v>
      </c>
      <c r="B7678" t="s">
        <v>89</v>
      </c>
      <c r="C7678" t="s">
        <v>84</v>
      </c>
      <c r="D7678">
        <f t="shared" si="238"/>
        <v>16.906449208381254</v>
      </c>
      <c r="E7678">
        <f t="shared" si="239"/>
        <v>20</v>
      </c>
      <c r="F7678">
        <f>_xlfn.NUMBERVALUE(C_B0024_002[[#This Row],[Wet Bulb]])</f>
        <v>16.9064492083813</v>
      </c>
    </row>
    <row r="7679" spans="1:6" x14ac:dyDescent="0.4">
      <c r="A7679" t="s">
        <v>8009</v>
      </c>
      <c r="B7679" t="s">
        <v>173</v>
      </c>
      <c r="C7679" t="s">
        <v>7</v>
      </c>
      <c r="D7679">
        <f t="shared" si="238"/>
        <v>16.841420090370608</v>
      </c>
      <c r="E7679">
        <f t="shared" si="239"/>
        <v>19.8</v>
      </c>
      <c r="F7679">
        <f>_xlfn.NUMBERVALUE(C_B0024_002[[#This Row],[Wet Bulb]])</f>
        <v>16.841420090370601</v>
      </c>
    </row>
    <row r="7680" spans="1:6" x14ac:dyDescent="0.4">
      <c r="A7680" t="s">
        <v>8010</v>
      </c>
      <c r="B7680" t="s">
        <v>137</v>
      </c>
      <c r="C7680" t="s">
        <v>13</v>
      </c>
      <c r="D7680">
        <f t="shared" si="238"/>
        <v>16.707669597065511</v>
      </c>
      <c r="E7680">
        <f t="shared" si="239"/>
        <v>19.399999999999999</v>
      </c>
      <c r="F7680">
        <f>_xlfn.NUMBERVALUE(C_B0024_002[[#This Row],[Wet Bulb]])</f>
        <v>16.7076695970655</v>
      </c>
    </row>
    <row r="7681" spans="1:6" x14ac:dyDescent="0.4">
      <c r="A7681" t="s">
        <v>8011</v>
      </c>
      <c r="B7681" t="s">
        <v>273</v>
      </c>
      <c r="C7681" t="s">
        <v>309</v>
      </c>
      <c r="D7681">
        <f t="shared" si="238"/>
        <v>16.402040250005843</v>
      </c>
      <c r="E7681">
        <f t="shared" si="239"/>
        <v>18.7</v>
      </c>
      <c r="F7681">
        <f>_xlfn.NUMBERVALUE(C_B0024_002[[#This Row],[Wet Bulb]])</f>
        <v>16.4020402500058</v>
      </c>
    </row>
    <row r="7682" spans="1:6" x14ac:dyDescent="0.4">
      <c r="A7682" t="s">
        <v>8012</v>
      </c>
      <c r="B7682" t="s">
        <v>446</v>
      </c>
      <c r="C7682" t="s">
        <v>20</v>
      </c>
      <c r="D7682">
        <f t="shared" si="238"/>
        <v>16.37720783065447</v>
      </c>
      <c r="E7682">
        <f t="shared" si="239"/>
        <v>18.8</v>
      </c>
      <c r="F7682">
        <f>_xlfn.NUMBERVALUE(C_B0024_002[[#This Row],[Wet Bulb]])</f>
        <v>16.377207830654498</v>
      </c>
    </row>
    <row r="7683" spans="1:6" x14ac:dyDescent="0.4">
      <c r="A7683" t="s">
        <v>8013</v>
      </c>
      <c r="B7683" t="s">
        <v>25</v>
      </c>
      <c r="C7683" t="s">
        <v>309</v>
      </c>
      <c r="D7683">
        <f t="shared" ref="D7683:D7746" si="240">B7683*ATAN(0.151977*(C7683+8.313659)^0.5)+ATAN(B7683+C7683)-ATAN(C7683-1.676331)+0.00391838*C7683^1.5*ATAN(0.023101*C7683)-4.686035</f>
        <v>16.209501340124636</v>
      </c>
      <c r="E7683">
        <f t="shared" ref="E7683:E7746" si="241">VALUE(B7683)</f>
        <v>18.5</v>
      </c>
      <c r="F7683">
        <f>_xlfn.NUMBERVALUE(C_B0024_002[[#This Row],[Wet Bulb]])</f>
        <v>16.2095013401246</v>
      </c>
    </row>
    <row r="7684" spans="1:6" x14ac:dyDescent="0.4">
      <c r="A7684" t="s">
        <v>8014</v>
      </c>
      <c r="B7684" t="s">
        <v>25</v>
      </c>
      <c r="C7684" t="s">
        <v>20</v>
      </c>
      <c r="D7684">
        <f t="shared" si="240"/>
        <v>16.089191647403553</v>
      </c>
      <c r="E7684">
        <f t="shared" si="241"/>
        <v>18.5</v>
      </c>
      <c r="F7684">
        <f>_xlfn.NUMBERVALUE(C_B0024_002[[#This Row],[Wet Bulb]])</f>
        <v>16.089191647403599</v>
      </c>
    </row>
    <row r="7685" spans="1:6" x14ac:dyDescent="0.4">
      <c r="A7685" t="s">
        <v>8015</v>
      </c>
      <c r="B7685" t="s">
        <v>111</v>
      </c>
      <c r="C7685" t="s">
        <v>75</v>
      </c>
      <c r="D7685">
        <f t="shared" si="240"/>
        <v>15.620389470559708</v>
      </c>
      <c r="E7685">
        <f t="shared" si="241"/>
        <v>17.399999999999999</v>
      </c>
      <c r="F7685">
        <f>_xlfn.NUMBERVALUE(C_B0024_002[[#This Row],[Wet Bulb]])</f>
        <v>15.620389470559701</v>
      </c>
    </row>
    <row r="7686" spans="1:6" x14ac:dyDescent="0.4">
      <c r="A7686" t="s">
        <v>8016</v>
      </c>
      <c r="B7686" t="s">
        <v>369</v>
      </c>
      <c r="C7686" t="s">
        <v>82</v>
      </c>
      <c r="D7686">
        <f t="shared" si="240"/>
        <v>15.445328080427419</v>
      </c>
      <c r="E7686">
        <f t="shared" si="241"/>
        <v>17.100000000000001</v>
      </c>
      <c r="F7686">
        <f>_xlfn.NUMBERVALUE(C_B0024_002[[#This Row],[Wet Bulb]])</f>
        <v>15.4453280804274</v>
      </c>
    </row>
    <row r="7687" spans="1:6" x14ac:dyDescent="0.4">
      <c r="A7687" t="s">
        <v>8017</v>
      </c>
      <c r="B7687" t="s">
        <v>214</v>
      </c>
      <c r="C7687" t="s">
        <v>379</v>
      </c>
      <c r="D7687">
        <f t="shared" si="240"/>
        <v>15.652891155980225</v>
      </c>
      <c r="E7687">
        <f t="shared" si="241"/>
        <v>16.600000000000001</v>
      </c>
      <c r="F7687">
        <f>_xlfn.NUMBERVALUE(C_B0024_002[[#This Row],[Wet Bulb]])</f>
        <v>15.6528911559802</v>
      </c>
    </row>
    <row r="7688" spans="1:6" x14ac:dyDescent="0.4">
      <c r="A7688" t="s">
        <v>8018</v>
      </c>
      <c r="B7688" t="s">
        <v>158</v>
      </c>
      <c r="C7688" t="s">
        <v>374</v>
      </c>
      <c r="D7688">
        <f t="shared" si="240"/>
        <v>15.686629426387157</v>
      </c>
      <c r="E7688">
        <f t="shared" si="241"/>
        <v>16.399999999999999</v>
      </c>
      <c r="F7688">
        <f>_xlfn.NUMBERVALUE(C_B0024_002[[#This Row],[Wet Bulb]])</f>
        <v>15.686629426387199</v>
      </c>
    </row>
    <row r="7689" spans="1:6" x14ac:dyDescent="0.4">
      <c r="A7689" t="s">
        <v>8019</v>
      </c>
      <c r="B7689" t="s">
        <v>115</v>
      </c>
      <c r="C7689" t="s">
        <v>492</v>
      </c>
      <c r="D7689">
        <f t="shared" si="240"/>
        <v>15.967497480172394</v>
      </c>
      <c r="E7689">
        <f t="shared" si="241"/>
        <v>16.8</v>
      </c>
      <c r="F7689">
        <f>_xlfn.NUMBERVALUE(C_B0024_002[[#This Row],[Wet Bulb]])</f>
        <v>15.967497480172399</v>
      </c>
    </row>
    <row r="7690" spans="1:6" x14ac:dyDescent="0.4">
      <c r="A7690" t="s">
        <v>8020</v>
      </c>
      <c r="B7690" t="s">
        <v>446</v>
      </c>
      <c r="C7690" t="s">
        <v>349</v>
      </c>
      <c r="D7690">
        <f t="shared" si="240"/>
        <v>16.619379071084236</v>
      </c>
      <c r="E7690">
        <f t="shared" si="241"/>
        <v>18.8</v>
      </c>
      <c r="F7690">
        <f>_xlfn.NUMBERVALUE(C_B0024_002[[#This Row],[Wet Bulb]])</f>
        <v>16.6193790710842</v>
      </c>
    </row>
    <row r="7691" spans="1:6" x14ac:dyDescent="0.4">
      <c r="A7691" t="s">
        <v>8021</v>
      </c>
      <c r="B7691" t="s">
        <v>635</v>
      </c>
      <c r="C7691" t="s">
        <v>67</v>
      </c>
      <c r="D7691">
        <f t="shared" si="240"/>
        <v>17.231207430000477</v>
      </c>
      <c r="E7691">
        <f t="shared" si="241"/>
        <v>21.3</v>
      </c>
      <c r="F7691">
        <f>_xlfn.NUMBERVALUE(C_B0024_002[[#This Row],[Wet Bulb]])</f>
        <v>17.231207430000499</v>
      </c>
    </row>
    <row r="7692" spans="1:6" x14ac:dyDescent="0.4">
      <c r="A7692" t="s">
        <v>8022</v>
      </c>
      <c r="B7692" t="s">
        <v>1234</v>
      </c>
      <c r="C7692" t="s">
        <v>144</v>
      </c>
      <c r="D7692">
        <f t="shared" si="240"/>
        <v>18.154812400675219</v>
      </c>
      <c r="E7692">
        <f t="shared" si="241"/>
        <v>23.5</v>
      </c>
      <c r="F7692">
        <f>_xlfn.NUMBERVALUE(C_B0024_002[[#This Row],[Wet Bulb]])</f>
        <v>18.154812400675201</v>
      </c>
    </row>
    <row r="7693" spans="1:6" x14ac:dyDescent="0.4">
      <c r="A7693" t="s">
        <v>8023</v>
      </c>
      <c r="B7693" t="s">
        <v>1258</v>
      </c>
      <c r="C7693" t="s">
        <v>50</v>
      </c>
      <c r="D7693">
        <f t="shared" si="240"/>
        <v>18.233141432514504</v>
      </c>
      <c r="E7693">
        <f t="shared" si="241"/>
        <v>24.4</v>
      </c>
      <c r="F7693">
        <f>_xlfn.NUMBERVALUE(C_B0024_002[[#This Row],[Wet Bulb]])</f>
        <v>18.2331414325145</v>
      </c>
    </row>
    <row r="7694" spans="1:6" x14ac:dyDescent="0.4">
      <c r="A7694" t="s">
        <v>8024</v>
      </c>
      <c r="B7694" t="s">
        <v>1608</v>
      </c>
      <c r="C7694" t="s">
        <v>47</v>
      </c>
      <c r="D7694">
        <f t="shared" si="240"/>
        <v>19.287764850706008</v>
      </c>
      <c r="E7694">
        <f t="shared" si="241"/>
        <v>26.5</v>
      </c>
      <c r="F7694">
        <f>_xlfn.NUMBERVALUE(C_B0024_002[[#This Row],[Wet Bulb]])</f>
        <v>19.287764850706001</v>
      </c>
    </row>
    <row r="7695" spans="1:6" x14ac:dyDescent="0.4">
      <c r="A7695" t="s">
        <v>8025</v>
      </c>
      <c r="B7695" t="s">
        <v>1558</v>
      </c>
      <c r="C7695" t="s">
        <v>95</v>
      </c>
      <c r="D7695">
        <f t="shared" si="240"/>
        <v>19.966983082159917</v>
      </c>
      <c r="E7695">
        <f t="shared" si="241"/>
        <v>27.1</v>
      </c>
      <c r="F7695">
        <f>_xlfn.NUMBERVALUE(C_B0024_002[[#This Row],[Wet Bulb]])</f>
        <v>19.966983082159899</v>
      </c>
    </row>
    <row r="7696" spans="1:6" x14ac:dyDescent="0.4">
      <c r="A7696" t="s">
        <v>8026</v>
      </c>
      <c r="B7696" t="s">
        <v>1558</v>
      </c>
      <c r="C7696" t="s">
        <v>334</v>
      </c>
      <c r="D7696">
        <f t="shared" si="240"/>
        <v>19.305833906358767</v>
      </c>
      <c r="E7696">
        <f t="shared" si="241"/>
        <v>27.1</v>
      </c>
      <c r="F7696">
        <f>_xlfn.NUMBERVALUE(C_B0024_002[[#This Row],[Wet Bulb]])</f>
        <v>19.305833906358799</v>
      </c>
    </row>
    <row r="7697" spans="1:6" x14ac:dyDescent="0.4">
      <c r="A7697" t="s">
        <v>8027</v>
      </c>
      <c r="B7697" t="s">
        <v>1578</v>
      </c>
      <c r="C7697" t="s">
        <v>334</v>
      </c>
      <c r="D7697">
        <f t="shared" si="240"/>
        <v>19.559834572936253</v>
      </c>
      <c r="E7697">
        <f t="shared" si="241"/>
        <v>27.4</v>
      </c>
      <c r="F7697">
        <f>_xlfn.NUMBERVALUE(C_B0024_002[[#This Row],[Wet Bulb]])</f>
        <v>19.5598345729363</v>
      </c>
    </row>
    <row r="7698" spans="1:6" x14ac:dyDescent="0.4">
      <c r="A7698" t="s">
        <v>8028</v>
      </c>
      <c r="B7698" t="s">
        <v>1202</v>
      </c>
      <c r="C7698" t="s">
        <v>29</v>
      </c>
      <c r="D7698">
        <f t="shared" si="240"/>
        <v>19.743136858154116</v>
      </c>
      <c r="E7698">
        <f t="shared" si="241"/>
        <v>25.6</v>
      </c>
      <c r="F7698">
        <f>_xlfn.NUMBERVALUE(C_B0024_002[[#This Row],[Wet Bulb]])</f>
        <v>19.743136858154099</v>
      </c>
    </row>
    <row r="7699" spans="1:6" x14ac:dyDescent="0.4">
      <c r="A7699" t="s">
        <v>8029</v>
      </c>
      <c r="B7699" t="s">
        <v>556</v>
      </c>
      <c r="C7699" t="s">
        <v>56</v>
      </c>
      <c r="D7699">
        <f t="shared" si="240"/>
        <v>19.069820861222276</v>
      </c>
      <c r="E7699">
        <f t="shared" si="241"/>
        <v>24.2</v>
      </c>
      <c r="F7699">
        <f>_xlfn.NUMBERVALUE(C_B0024_002[[#This Row],[Wet Bulb]])</f>
        <v>19.069820861222301</v>
      </c>
    </row>
    <row r="7700" spans="1:6" x14ac:dyDescent="0.4">
      <c r="A7700" t="s">
        <v>8030</v>
      </c>
      <c r="B7700" t="s">
        <v>1897</v>
      </c>
      <c r="C7700" t="s">
        <v>61</v>
      </c>
      <c r="D7700">
        <f t="shared" si="240"/>
        <v>18.624220942753002</v>
      </c>
      <c r="E7700">
        <f t="shared" si="241"/>
        <v>23.1</v>
      </c>
      <c r="F7700">
        <f>_xlfn.NUMBERVALUE(C_B0024_002[[#This Row],[Wet Bulb]])</f>
        <v>18.624220942752999</v>
      </c>
    </row>
    <row r="7701" spans="1:6" x14ac:dyDescent="0.4">
      <c r="A7701" t="s">
        <v>8031</v>
      </c>
      <c r="B7701" t="s">
        <v>142</v>
      </c>
      <c r="C7701" t="s">
        <v>64</v>
      </c>
      <c r="D7701">
        <f t="shared" si="240"/>
        <v>18.515869227521808</v>
      </c>
      <c r="E7701">
        <f t="shared" si="241"/>
        <v>22.4</v>
      </c>
      <c r="F7701">
        <f>_xlfn.NUMBERVALUE(C_B0024_002[[#This Row],[Wet Bulb]])</f>
        <v>18.515869227521801</v>
      </c>
    </row>
    <row r="7702" spans="1:6" x14ac:dyDescent="0.4">
      <c r="A7702" t="s">
        <v>8032</v>
      </c>
      <c r="B7702" t="s">
        <v>43</v>
      </c>
      <c r="C7702" t="s">
        <v>23</v>
      </c>
      <c r="D7702">
        <f t="shared" si="240"/>
        <v>17.97317045520559</v>
      </c>
      <c r="E7702">
        <f t="shared" si="241"/>
        <v>21.4</v>
      </c>
      <c r="F7702">
        <f>_xlfn.NUMBERVALUE(C_B0024_002[[#This Row],[Wet Bulb]])</f>
        <v>17.973170455205601</v>
      </c>
    </row>
    <row r="7703" spans="1:6" x14ac:dyDescent="0.4">
      <c r="A7703" t="s">
        <v>8033</v>
      </c>
      <c r="B7703" t="s">
        <v>564</v>
      </c>
      <c r="C7703" t="s">
        <v>13</v>
      </c>
      <c r="D7703">
        <f t="shared" si="240"/>
        <v>17.662333384813778</v>
      </c>
      <c r="E7703">
        <f t="shared" si="241"/>
        <v>20.399999999999999</v>
      </c>
      <c r="F7703">
        <f>_xlfn.NUMBERVALUE(C_B0024_002[[#This Row],[Wet Bulb]])</f>
        <v>17.662333384813799</v>
      </c>
    </row>
    <row r="7704" spans="1:6" x14ac:dyDescent="0.4">
      <c r="A7704" t="s">
        <v>8034</v>
      </c>
      <c r="B7704" t="s">
        <v>671</v>
      </c>
      <c r="C7704" t="s">
        <v>302</v>
      </c>
      <c r="D7704">
        <f t="shared" si="240"/>
        <v>17.500653993468418</v>
      </c>
      <c r="E7704">
        <f t="shared" si="241"/>
        <v>20.100000000000001</v>
      </c>
      <c r="F7704">
        <f>_xlfn.NUMBERVALUE(C_B0024_002[[#This Row],[Wet Bulb]])</f>
        <v>17.500653993468401</v>
      </c>
    </row>
    <row r="7705" spans="1:6" x14ac:dyDescent="0.4">
      <c r="A7705" t="s">
        <v>8035</v>
      </c>
      <c r="B7705" t="s">
        <v>440</v>
      </c>
      <c r="C7705" t="s">
        <v>77</v>
      </c>
      <c r="D7705">
        <f t="shared" si="240"/>
        <v>17.055537462506138</v>
      </c>
      <c r="E7705">
        <f t="shared" si="241"/>
        <v>19</v>
      </c>
      <c r="F7705">
        <f>_xlfn.NUMBERVALUE(C_B0024_002[[#This Row],[Wet Bulb]])</f>
        <v>17.055537462506098</v>
      </c>
    </row>
    <row r="7706" spans="1:6" x14ac:dyDescent="0.4">
      <c r="A7706" t="s">
        <v>8036</v>
      </c>
      <c r="B7706" t="s">
        <v>273</v>
      </c>
      <c r="C7706" t="s">
        <v>82</v>
      </c>
      <c r="D7706">
        <f t="shared" si="240"/>
        <v>17.005962483318708</v>
      </c>
      <c r="E7706">
        <f t="shared" si="241"/>
        <v>18.7</v>
      </c>
      <c r="F7706">
        <f>_xlfn.NUMBERVALUE(C_B0024_002[[#This Row],[Wet Bulb]])</f>
        <v>17.005962483318701</v>
      </c>
    </row>
    <row r="7707" spans="1:6" x14ac:dyDescent="0.4">
      <c r="A7707" t="s">
        <v>8037</v>
      </c>
      <c r="B7707" t="s">
        <v>87</v>
      </c>
      <c r="C7707" t="s">
        <v>82</v>
      </c>
      <c r="D7707">
        <f t="shared" si="240"/>
        <v>16.713343878778542</v>
      </c>
      <c r="E7707">
        <f t="shared" si="241"/>
        <v>18.399999999999999</v>
      </c>
      <c r="F7707">
        <f>_xlfn.NUMBERVALUE(C_B0024_002[[#This Row],[Wet Bulb]])</f>
        <v>16.713343878778499</v>
      </c>
    </row>
    <row r="7708" spans="1:6" x14ac:dyDescent="0.4">
      <c r="A7708" t="s">
        <v>8038</v>
      </c>
      <c r="B7708" t="s">
        <v>333</v>
      </c>
      <c r="C7708" t="s">
        <v>82</v>
      </c>
      <c r="D7708">
        <f t="shared" si="240"/>
        <v>16.908422965961261</v>
      </c>
      <c r="E7708">
        <f t="shared" si="241"/>
        <v>18.600000000000001</v>
      </c>
      <c r="F7708">
        <f>_xlfn.NUMBERVALUE(C_B0024_002[[#This Row],[Wet Bulb]])</f>
        <v>16.9084229659613</v>
      </c>
    </row>
    <row r="7709" spans="1:6" x14ac:dyDescent="0.4">
      <c r="A7709" t="s">
        <v>8039</v>
      </c>
      <c r="B7709" t="s">
        <v>25</v>
      </c>
      <c r="C7709" t="s">
        <v>82</v>
      </c>
      <c r="D7709">
        <f t="shared" si="240"/>
        <v>16.81088343113127</v>
      </c>
      <c r="E7709">
        <f t="shared" si="241"/>
        <v>18.5</v>
      </c>
      <c r="F7709">
        <f>_xlfn.NUMBERVALUE(C_B0024_002[[#This Row],[Wet Bulb]])</f>
        <v>16.810883431131298</v>
      </c>
    </row>
    <row r="7710" spans="1:6" x14ac:dyDescent="0.4">
      <c r="A7710" t="s">
        <v>8040</v>
      </c>
      <c r="B7710" t="s">
        <v>109</v>
      </c>
      <c r="C7710" t="s">
        <v>82</v>
      </c>
      <c r="D7710">
        <f t="shared" si="240"/>
        <v>16.615804308852685</v>
      </c>
      <c r="E7710">
        <f t="shared" si="241"/>
        <v>18.3</v>
      </c>
      <c r="F7710">
        <f>_xlfn.NUMBERVALUE(C_B0024_002[[#This Row],[Wet Bulb]])</f>
        <v>16.615804308852699</v>
      </c>
    </row>
    <row r="7711" spans="1:6" x14ac:dyDescent="0.4">
      <c r="A7711" t="s">
        <v>8041</v>
      </c>
      <c r="B7711" t="s">
        <v>25</v>
      </c>
      <c r="C7711" t="s">
        <v>484</v>
      </c>
      <c r="D7711">
        <f t="shared" si="240"/>
        <v>16.93118194418803</v>
      </c>
      <c r="E7711">
        <f t="shared" si="241"/>
        <v>18.5</v>
      </c>
      <c r="F7711">
        <f>_xlfn.NUMBERVALUE(C_B0024_002[[#This Row],[Wet Bulb]])</f>
        <v>16.931181944188001</v>
      </c>
    </row>
    <row r="7712" spans="1:6" x14ac:dyDescent="0.4">
      <c r="A7712" t="s">
        <v>8042</v>
      </c>
      <c r="B7712" t="s">
        <v>592</v>
      </c>
      <c r="C7712" t="s">
        <v>594</v>
      </c>
      <c r="D7712">
        <f t="shared" si="240"/>
        <v>16.48401140579556</v>
      </c>
      <c r="E7712">
        <f t="shared" si="241"/>
        <v>17.8</v>
      </c>
      <c r="F7712">
        <f>_xlfn.NUMBERVALUE(C_B0024_002[[#This Row],[Wet Bulb]])</f>
        <v>16.484011405795599</v>
      </c>
    </row>
    <row r="7713" spans="1:6" x14ac:dyDescent="0.4">
      <c r="A7713" t="s">
        <v>8043</v>
      </c>
      <c r="B7713" t="s">
        <v>25</v>
      </c>
      <c r="C7713" t="s">
        <v>302</v>
      </c>
      <c r="D7713">
        <f t="shared" si="240"/>
        <v>15.968851027660968</v>
      </c>
      <c r="E7713">
        <f t="shared" si="241"/>
        <v>18.5</v>
      </c>
      <c r="F7713">
        <f>_xlfn.NUMBERVALUE(C_B0024_002[[#This Row],[Wet Bulb]])</f>
        <v>15.968851027661</v>
      </c>
    </row>
    <row r="7714" spans="1:6" x14ac:dyDescent="0.4">
      <c r="A7714" t="s">
        <v>8044</v>
      </c>
      <c r="B7714" t="s">
        <v>139</v>
      </c>
      <c r="C7714" t="s">
        <v>64</v>
      </c>
      <c r="D7714">
        <f t="shared" si="240"/>
        <v>16.466429562461865</v>
      </c>
      <c r="E7714">
        <f t="shared" si="241"/>
        <v>20.2</v>
      </c>
      <c r="F7714">
        <f>_xlfn.NUMBERVALUE(C_B0024_002[[#This Row],[Wet Bulb]])</f>
        <v>16.466429562461901</v>
      </c>
    </row>
    <row r="7715" spans="1:6" x14ac:dyDescent="0.4">
      <c r="A7715" t="s">
        <v>8045</v>
      </c>
      <c r="B7715" t="s">
        <v>40</v>
      </c>
      <c r="C7715" t="s">
        <v>54</v>
      </c>
      <c r="D7715">
        <f t="shared" si="240"/>
        <v>17.393526390948633</v>
      </c>
      <c r="E7715">
        <f t="shared" si="241"/>
        <v>22.5</v>
      </c>
      <c r="F7715">
        <f>_xlfn.NUMBERVALUE(C_B0024_002[[#This Row],[Wet Bulb]])</f>
        <v>17.393526390948601</v>
      </c>
    </row>
    <row r="7716" spans="1:6" x14ac:dyDescent="0.4">
      <c r="A7716" t="s">
        <v>8046</v>
      </c>
      <c r="B7716" t="s">
        <v>1206</v>
      </c>
      <c r="C7716" t="s">
        <v>32</v>
      </c>
      <c r="D7716">
        <f t="shared" si="240"/>
        <v>18.479855999362492</v>
      </c>
      <c r="E7716">
        <f t="shared" si="241"/>
        <v>25.2</v>
      </c>
      <c r="F7716">
        <f>_xlfn.NUMBERVALUE(C_B0024_002[[#This Row],[Wet Bulb]])</f>
        <v>18.479855999362499</v>
      </c>
    </row>
    <row r="7717" spans="1:6" x14ac:dyDescent="0.4">
      <c r="A7717" t="s">
        <v>8047</v>
      </c>
      <c r="B7717" t="s">
        <v>2502</v>
      </c>
      <c r="C7717" t="s">
        <v>102</v>
      </c>
      <c r="D7717">
        <f t="shared" si="240"/>
        <v>20.028597564497829</v>
      </c>
      <c r="E7717">
        <f t="shared" si="241"/>
        <v>26.8</v>
      </c>
      <c r="F7717">
        <f>_xlfn.NUMBERVALUE(C_B0024_002[[#This Row],[Wet Bulb]])</f>
        <v>20.028597564497801</v>
      </c>
    </row>
    <row r="7718" spans="1:6" x14ac:dyDescent="0.4">
      <c r="A7718" t="s">
        <v>8048</v>
      </c>
      <c r="B7718" t="s">
        <v>1891</v>
      </c>
      <c r="C7718" t="s">
        <v>95</v>
      </c>
      <c r="D7718">
        <f t="shared" si="240"/>
        <v>20.485343942957034</v>
      </c>
      <c r="E7718">
        <f t="shared" si="241"/>
        <v>27.7</v>
      </c>
      <c r="F7718">
        <f>_xlfn.NUMBERVALUE(C_B0024_002[[#This Row],[Wet Bulb]])</f>
        <v>20.485343942957002</v>
      </c>
    </row>
    <row r="7719" spans="1:6" x14ac:dyDescent="0.4">
      <c r="A7719" t="s">
        <v>8049</v>
      </c>
      <c r="B7719" t="s">
        <v>1641</v>
      </c>
      <c r="C7719" t="s">
        <v>50</v>
      </c>
      <c r="D7719">
        <f t="shared" si="240"/>
        <v>21.577122621290645</v>
      </c>
      <c r="E7719">
        <f t="shared" si="241"/>
        <v>28.2</v>
      </c>
      <c r="F7719">
        <f>_xlfn.NUMBERVALUE(C_B0024_002[[#This Row],[Wet Bulb]])</f>
        <v>21.577122621290599</v>
      </c>
    </row>
    <row r="7720" spans="1:6" x14ac:dyDescent="0.4">
      <c r="A7720" t="s">
        <v>8050</v>
      </c>
      <c r="B7720" t="s">
        <v>1635</v>
      </c>
      <c r="C7720" t="s">
        <v>26</v>
      </c>
      <c r="D7720">
        <f t="shared" si="240"/>
        <v>21.666267230307085</v>
      </c>
      <c r="E7720">
        <f t="shared" si="241"/>
        <v>26.9</v>
      </c>
      <c r="F7720">
        <f>_xlfn.NUMBERVALUE(C_B0024_002[[#This Row],[Wet Bulb]])</f>
        <v>21.666267230307099</v>
      </c>
    </row>
    <row r="7721" spans="1:6" x14ac:dyDescent="0.4">
      <c r="A7721" t="s">
        <v>8051</v>
      </c>
      <c r="B7721" t="s">
        <v>2156</v>
      </c>
      <c r="C7721" t="s">
        <v>122</v>
      </c>
      <c r="D7721">
        <f t="shared" si="240"/>
        <v>21.803951822152328</v>
      </c>
      <c r="E7721">
        <f t="shared" si="241"/>
        <v>26.4</v>
      </c>
      <c r="F7721">
        <f>_xlfn.NUMBERVALUE(C_B0024_002[[#This Row],[Wet Bulb]])</f>
        <v>21.8039518221523</v>
      </c>
    </row>
    <row r="7722" spans="1:6" x14ac:dyDescent="0.4">
      <c r="A7722" t="s">
        <v>8052</v>
      </c>
      <c r="B7722" t="s">
        <v>1526</v>
      </c>
      <c r="C7722" t="s">
        <v>72</v>
      </c>
      <c r="D7722">
        <f t="shared" si="240"/>
        <v>21.31283864885085</v>
      </c>
      <c r="E7722">
        <f t="shared" si="241"/>
        <v>25.1</v>
      </c>
      <c r="F7722">
        <f>_xlfn.NUMBERVALUE(C_B0024_002[[#This Row],[Wet Bulb]])</f>
        <v>21.3128386488508</v>
      </c>
    </row>
    <row r="7723" spans="1:6" x14ac:dyDescent="0.4">
      <c r="A7723" t="s">
        <v>8053</v>
      </c>
      <c r="B7723" t="s">
        <v>638</v>
      </c>
      <c r="C7723" t="s">
        <v>10</v>
      </c>
      <c r="D7723">
        <f t="shared" si="240"/>
        <v>20.773176402765028</v>
      </c>
      <c r="E7723">
        <f t="shared" si="241"/>
        <v>23.8</v>
      </c>
      <c r="F7723">
        <f>_xlfn.NUMBERVALUE(C_B0024_002[[#This Row],[Wet Bulb]])</f>
        <v>20.773176402764999</v>
      </c>
    </row>
    <row r="7724" spans="1:6" x14ac:dyDescent="0.4">
      <c r="A7724" t="s">
        <v>8054</v>
      </c>
      <c r="B7724" t="s">
        <v>642</v>
      </c>
      <c r="C7724" t="s">
        <v>20</v>
      </c>
      <c r="D7724">
        <f t="shared" si="240"/>
        <v>20.31341099061185</v>
      </c>
      <c r="E7724">
        <f t="shared" si="241"/>
        <v>22.9</v>
      </c>
      <c r="F7724">
        <f>_xlfn.NUMBERVALUE(C_B0024_002[[#This Row],[Wet Bulb]])</f>
        <v>20.3134109906118</v>
      </c>
    </row>
    <row r="7725" spans="1:6" x14ac:dyDescent="0.4">
      <c r="A7725" t="s">
        <v>8055</v>
      </c>
      <c r="B7725" t="s">
        <v>37</v>
      </c>
      <c r="C7725" t="s">
        <v>80</v>
      </c>
      <c r="D7725">
        <f t="shared" si="240"/>
        <v>20.031181054244911</v>
      </c>
      <c r="E7725">
        <f t="shared" si="241"/>
        <v>22.2</v>
      </c>
      <c r="F7725">
        <f>_xlfn.NUMBERVALUE(C_B0024_002[[#This Row],[Wet Bulb]])</f>
        <v>20.0311810542449</v>
      </c>
    </row>
    <row r="7726" spans="1:6" x14ac:dyDescent="0.4">
      <c r="A7726" t="s">
        <v>8056</v>
      </c>
      <c r="B7726" t="s">
        <v>530</v>
      </c>
      <c r="C7726" t="s">
        <v>512</v>
      </c>
      <c r="D7726">
        <f t="shared" si="240"/>
        <v>19.698186697907364</v>
      </c>
      <c r="E7726">
        <f t="shared" si="241"/>
        <v>21.2</v>
      </c>
      <c r="F7726">
        <f>_xlfn.NUMBERVALUE(C_B0024_002[[#This Row],[Wet Bulb]])</f>
        <v>19.698186697907399</v>
      </c>
    </row>
    <row r="7727" spans="1:6" x14ac:dyDescent="0.4">
      <c r="A7727" t="s">
        <v>8057</v>
      </c>
      <c r="B7727" t="s">
        <v>321</v>
      </c>
      <c r="C7727" t="s">
        <v>594</v>
      </c>
      <c r="D7727">
        <f t="shared" si="240"/>
        <v>19.431926213213526</v>
      </c>
      <c r="E7727">
        <f t="shared" si="241"/>
        <v>20.8</v>
      </c>
      <c r="F7727">
        <f>_xlfn.NUMBERVALUE(C_B0024_002[[#This Row],[Wet Bulb]])</f>
        <v>19.431926213213501</v>
      </c>
    </row>
    <row r="7728" spans="1:6" x14ac:dyDescent="0.4">
      <c r="A7728" t="s">
        <v>8058</v>
      </c>
      <c r="B7728" t="s">
        <v>564</v>
      </c>
      <c r="C7728" t="s">
        <v>381</v>
      </c>
      <c r="D7728">
        <f t="shared" si="240"/>
        <v>19.288599549380582</v>
      </c>
      <c r="E7728">
        <f t="shared" si="241"/>
        <v>20.399999999999999</v>
      </c>
      <c r="F7728">
        <f>_xlfn.NUMBERVALUE(C_B0024_002[[#This Row],[Wet Bulb]])</f>
        <v>19.288599549380599</v>
      </c>
    </row>
    <row r="7729" spans="1:6" x14ac:dyDescent="0.4">
      <c r="A7729" t="s">
        <v>8059</v>
      </c>
      <c r="B7729" t="s">
        <v>89</v>
      </c>
      <c r="C7729" t="s">
        <v>374</v>
      </c>
      <c r="D7729">
        <f t="shared" si="240"/>
        <v>19.265535937846384</v>
      </c>
      <c r="E7729">
        <f t="shared" si="241"/>
        <v>20</v>
      </c>
      <c r="F7729">
        <f>_xlfn.NUMBERVALUE(C_B0024_002[[#This Row],[Wet Bulb]])</f>
        <v>19.265535937846401</v>
      </c>
    </row>
    <row r="7730" spans="1:6" x14ac:dyDescent="0.4">
      <c r="A7730" t="s">
        <v>8060</v>
      </c>
      <c r="B7730" t="s">
        <v>173</v>
      </c>
      <c r="C7730" t="s">
        <v>492</v>
      </c>
      <c r="D7730">
        <f t="shared" si="240"/>
        <v>18.94318250197183</v>
      </c>
      <c r="E7730">
        <f t="shared" si="241"/>
        <v>19.8</v>
      </c>
      <c r="F7730">
        <f>_xlfn.NUMBERVALUE(C_B0024_002[[#This Row],[Wet Bulb]])</f>
        <v>18.943182501971801</v>
      </c>
    </row>
    <row r="7731" spans="1:6" x14ac:dyDescent="0.4">
      <c r="A7731" t="s">
        <v>8061</v>
      </c>
      <c r="B7731" t="s">
        <v>442</v>
      </c>
      <c r="C7731" t="s">
        <v>374</v>
      </c>
      <c r="D7731">
        <f t="shared" si="240"/>
        <v>18.967294420281391</v>
      </c>
      <c r="E7731">
        <f t="shared" si="241"/>
        <v>19.7</v>
      </c>
      <c r="F7731">
        <f>_xlfn.NUMBERVALUE(C_B0024_002[[#This Row],[Wet Bulb]])</f>
        <v>18.967294420281402</v>
      </c>
    </row>
    <row r="7732" spans="1:6" x14ac:dyDescent="0.4">
      <c r="A7732" t="s">
        <v>8062</v>
      </c>
      <c r="B7732" t="s">
        <v>442</v>
      </c>
      <c r="C7732" t="s">
        <v>379</v>
      </c>
      <c r="D7732">
        <f t="shared" si="240"/>
        <v>18.720722277564366</v>
      </c>
      <c r="E7732">
        <f t="shared" si="241"/>
        <v>19.7</v>
      </c>
      <c r="F7732">
        <f>_xlfn.NUMBERVALUE(C_B0024_002[[#This Row],[Wet Bulb]])</f>
        <v>18.720722277564398</v>
      </c>
    </row>
    <row r="7733" spans="1:6" x14ac:dyDescent="0.4">
      <c r="A7733" t="s">
        <v>8063</v>
      </c>
      <c r="B7733" t="s">
        <v>564</v>
      </c>
      <c r="C7733" t="s">
        <v>371</v>
      </c>
      <c r="D7733">
        <f t="shared" si="240"/>
        <v>19.163740417940275</v>
      </c>
      <c r="E7733">
        <f t="shared" si="241"/>
        <v>20.399999999999999</v>
      </c>
      <c r="F7733">
        <f>_xlfn.NUMBERVALUE(C_B0024_002[[#This Row],[Wet Bulb]])</f>
        <v>19.1637404179403</v>
      </c>
    </row>
    <row r="7734" spans="1:6" x14ac:dyDescent="0.4">
      <c r="A7734" t="s">
        <v>8064</v>
      </c>
      <c r="B7734" t="s">
        <v>89</v>
      </c>
      <c r="C7734" t="s">
        <v>371</v>
      </c>
      <c r="D7734">
        <f t="shared" si="240"/>
        <v>18.769743305036926</v>
      </c>
      <c r="E7734">
        <f t="shared" si="241"/>
        <v>20</v>
      </c>
      <c r="F7734">
        <f>_xlfn.NUMBERVALUE(C_B0024_002[[#This Row],[Wet Bulb]])</f>
        <v>18.769743305036901</v>
      </c>
    </row>
    <row r="7735" spans="1:6" x14ac:dyDescent="0.4">
      <c r="A7735" t="s">
        <v>8065</v>
      </c>
      <c r="B7735" t="s">
        <v>171</v>
      </c>
      <c r="C7735" t="s">
        <v>594</v>
      </c>
      <c r="D7735">
        <f t="shared" si="240"/>
        <v>17.859706747705772</v>
      </c>
      <c r="E7735">
        <f t="shared" si="241"/>
        <v>19.2</v>
      </c>
      <c r="F7735">
        <f>_xlfn.NUMBERVALUE(C_B0024_002[[#This Row],[Wet Bulb]])</f>
        <v>17.8597067477058</v>
      </c>
    </row>
    <row r="7736" spans="1:6" x14ac:dyDescent="0.4">
      <c r="A7736" t="s">
        <v>8066</v>
      </c>
      <c r="B7736" t="s">
        <v>171</v>
      </c>
      <c r="C7736" t="s">
        <v>379</v>
      </c>
      <c r="D7736">
        <f t="shared" si="240"/>
        <v>18.225911769913644</v>
      </c>
      <c r="E7736">
        <f t="shared" si="241"/>
        <v>19.2</v>
      </c>
      <c r="F7736">
        <f>_xlfn.NUMBERVALUE(C_B0024_002[[#This Row],[Wet Bulb]])</f>
        <v>18.225911769913601</v>
      </c>
    </row>
    <row r="7737" spans="1:6" x14ac:dyDescent="0.4">
      <c r="A7737" t="s">
        <v>8067</v>
      </c>
      <c r="B7737" t="s">
        <v>171</v>
      </c>
      <c r="C7737" t="s">
        <v>492</v>
      </c>
      <c r="D7737">
        <f t="shared" si="240"/>
        <v>18.348046533680364</v>
      </c>
      <c r="E7737">
        <f t="shared" si="241"/>
        <v>19.2</v>
      </c>
      <c r="F7737">
        <f>_xlfn.NUMBERVALUE(C_B0024_002[[#This Row],[Wet Bulb]])</f>
        <v>18.3480465336804</v>
      </c>
    </row>
    <row r="7738" spans="1:6" x14ac:dyDescent="0.4">
      <c r="A7738" t="s">
        <v>8068</v>
      </c>
      <c r="B7738" t="s">
        <v>550</v>
      </c>
      <c r="C7738" t="s">
        <v>484</v>
      </c>
      <c r="D7738">
        <f t="shared" si="240"/>
        <v>18.886858942993065</v>
      </c>
      <c r="E7738">
        <f t="shared" si="241"/>
        <v>20.5</v>
      </c>
      <c r="F7738">
        <f>_xlfn.NUMBERVALUE(C_B0024_002[[#This Row],[Wet Bulb]])</f>
        <v>18.886858942993101</v>
      </c>
    </row>
    <row r="7739" spans="1:6" x14ac:dyDescent="0.4">
      <c r="A7739" t="s">
        <v>8069</v>
      </c>
      <c r="B7739" t="s">
        <v>642</v>
      </c>
      <c r="C7739" t="s">
        <v>13</v>
      </c>
      <c r="D7739">
        <f t="shared" si="240"/>
        <v>20.04898380782188</v>
      </c>
      <c r="E7739">
        <f t="shared" si="241"/>
        <v>22.9</v>
      </c>
      <c r="F7739">
        <f>_xlfn.NUMBERVALUE(C_B0024_002[[#This Row],[Wet Bulb]])</f>
        <v>20.048983807821902</v>
      </c>
    </row>
    <row r="7740" spans="1:6" x14ac:dyDescent="0.4">
      <c r="A7740" t="s">
        <v>8070</v>
      </c>
      <c r="B7740" t="s">
        <v>853</v>
      </c>
      <c r="C7740" t="s">
        <v>64</v>
      </c>
      <c r="D7740">
        <f t="shared" si="240"/>
        <v>20.472141081770257</v>
      </c>
      <c r="E7740">
        <f t="shared" si="241"/>
        <v>24.5</v>
      </c>
      <c r="F7740">
        <f>_xlfn.NUMBERVALUE(C_B0024_002[[#This Row],[Wet Bulb]])</f>
        <v>20.4721410817703</v>
      </c>
    </row>
    <row r="7741" spans="1:6" x14ac:dyDescent="0.4">
      <c r="A7741" t="s">
        <v>8071</v>
      </c>
      <c r="B7741" t="s">
        <v>2502</v>
      </c>
      <c r="C7741" t="s">
        <v>54</v>
      </c>
      <c r="D7741">
        <f t="shared" si="240"/>
        <v>21.272604643900518</v>
      </c>
      <c r="E7741">
        <f t="shared" si="241"/>
        <v>26.8</v>
      </c>
      <c r="F7741">
        <f>_xlfn.NUMBERVALUE(C_B0024_002[[#This Row],[Wet Bulb]])</f>
        <v>21.2726046439005</v>
      </c>
    </row>
    <row r="7742" spans="1:6" x14ac:dyDescent="0.4">
      <c r="A7742" t="s">
        <v>8072</v>
      </c>
      <c r="B7742" t="s">
        <v>2189</v>
      </c>
      <c r="C7742" t="s">
        <v>50</v>
      </c>
      <c r="D7742">
        <f t="shared" si="240"/>
        <v>20.785131875753397</v>
      </c>
      <c r="E7742">
        <f t="shared" si="241"/>
        <v>27.3</v>
      </c>
      <c r="F7742">
        <f>_xlfn.NUMBERVALUE(C_B0024_002[[#This Row],[Wet Bulb]])</f>
        <v>20.7851318757534</v>
      </c>
    </row>
    <row r="7743" spans="1:6" x14ac:dyDescent="0.4">
      <c r="A7743" t="s">
        <v>8073</v>
      </c>
      <c r="B7743" t="s">
        <v>1846</v>
      </c>
      <c r="C7743" t="s">
        <v>29</v>
      </c>
      <c r="D7743">
        <f t="shared" si="240"/>
        <v>21.525788088759004</v>
      </c>
      <c r="E7743">
        <f t="shared" si="241"/>
        <v>27.6</v>
      </c>
      <c r="F7743">
        <f>_xlfn.NUMBERVALUE(C_B0024_002[[#This Row],[Wet Bulb]])</f>
        <v>21.525788088759001</v>
      </c>
    </row>
    <row r="7744" spans="1:6" x14ac:dyDescent="0.4">
      <c r="A7744" t="s">
        <v>8074</v>
      </c>
      <c r="B7744" t="s">
        <v>1635</v>
      </c>
      <c r="C7744" t="s">
        <v>54</v>
      </c>
      <c r="D7744">
        <f t="shared" si="240"/>
        <v>21.362815083462142</v>
      </c>
      <c r="E7744">
        <f t="shared" si="241"/>
        <v>26.9</v>
      </c>
      <c r="F7744">
        <f>_xlfn.NUMBERVALUE(C_B0024_002[[#This Row],[Wet Bulb]])</f>
        <v>21.362815083462099</v>
      </c>
    </row>
    <row r="7745" spans="1:6" x14ac:dyDescent="0.4">
      <c r="A7745" t="s">
        <v>8075</v>
      </c>
      <c r="B7745" t="s">
        <v>861</v>
      </c>
      <c r="C7745" t="s">
        <v>26</v>
      </c>
      <c r="D7745">
        <f t="shared" si="240"/>
        <v>20.848160673105372</v>
      </c>
      <c r="E7745">
        <f t="shared" si="241"/>
        <v>26</v>
      </c>
      <c r="F7745">
        <f>_xlfn.NUMBERVALUE(C_B0024_002[[#This Row],[Wet Bulb]])</f>
        <v>20.848160673105401</v>
      </c>
    </row>
    <row r="7746" spans="1:6" x14ac:dyDescent="0.4">
      <c r="A7746" t="s">
        <v>8076</v>
      </c>
      <c r="B7746" t="s">
        <v>1202</v>
      </c>
      <c r="C7746" t="s">
        <v>64</v>
      </c>
      <c r="D7746">
        <f t="shared" si="240"/>
        <v>21.496850694356993</v>
      </c>
      <c r="E7746">
        <f t="shared" si="241"/>
        <v>25.6</v>
      </c>
      <c r="F7746">
        <f>_xlfn.NUMBERVALUE(C_B0024_002[[#This Row],[Wet Bulb]])</f>
        <v>21.496850694357001</v>
      </c>
    </row>
    <row r="7747" spans="1:6" x14ac:dyDescent="0.4">
      <c r="A7747" t="s">
        <v>8077</v>
      </c>
      <c r="B7747" t="s">
        <v>1258</v>
      </c>
      <c r="C7747" t="s">
        <v>84</v>
      </c>
      <c r="D7747">
        <f t="shared" ref="D7747:D7810" si="242">B7747*ATAN(0.151977*(C7747+8.313659)^0.5)+ATAN(B7747+C7747)-ATAN(C7747-1.676331)+0.00391838*C7747^1.5*ATAN(0.023101*C7747)-4.686035</f>
        <v>21.070163473915024</v>
      </c>
      <c r="E7747">
        <f t="shared" ref="E7747:E7810" si="243">VALUE(B7747)</f>
        <v>24.4</v>
      </c>
      <c r="F7747">
        <f>_xlfn.NUMBERVALUE(C_B0024_002[[#This Row],[Wet Bulb]])</f>
        <v>21.070163473914999</v>
      </c>
    </row>
    <row r="7748" spans="1:6" x14ac:dyDescent="0.4">
      <c r="A7748" t="s">
        <v>8078</v>
      </c>
      <c r="B7748" t="s">
        <v>558</v>
      </c>
      <c r="C7748" t="s">
        <v>309</v>
      </c>
      <c r="D7748">
        <f t="shared" si="242"/>
        <v>20.926682399611924</v>
      </c>
      <c r="E7748">
        <f t="shared" si="243"/>
        <v>23.4</v>
      </c>
      <c r="F7748">
        <f>_xlfn.NUMBERVALUE(C_B0024_002[[#This Row],[Wet Bulb]])</f>
        <v>20.926682399611899</v>
      </c>
    </row>
    <row r="7749" spans="1:6" x14ac:dyDescent="0.4">
      <c r="A7749" t="s">
        <v>8079</v>
      </c>
      <c r="B7749" t="s">
        <v>642</v>
      </c>
      <c r="C7749" t="s">
        <v>77</v>
      </c>
      <c r="D7749">
        <f t="shared" si="242"/>
        <v>20.840129689075827</v>
      </c>
      <c r="E7749">
        <f t="shared" si="243"/>
        <v>22.9</v>
      </c>
      <c r="F7749">
        <f>_xlfn.NUMBERVALUE(C_B0024_002[[#This Row],[Wet Bulb]])</f>
        <v>20.840129689075798</v>
      </c>
    </row>
    <row r="7750" spans="1:6" x14ac:dyDescent="0.4">
      <c r="A7750" t="s">
        <v>8080</v>
      </c>
      <c r="B7750" t="s">
        <v>142</v>
      </c>
      <c r="C7750" t="s">
        <v>82</v>
      </c>
      <c r="D7750">
        <f t="shared" si="242"/>
        <v>20.614912784222714</v>
      </c>
      <c r="E7750">
        <f t="shared" si="243"/>
        <v>22.4</v>
      </c>
      <c r="F7750">
        <f>_xlfn.NUMBERVALUE(C_B0024_002[[#This Row],[Wet Bulb]])</f>
        <v>20.6149127842227</v>
      </c>
    </row>
    <row r="7751" spans="1:6" x14ac:dyDescent="0.4">
      <c r="A7751" t="s">
        <v>8081</v>
      </c>
      <c r="B7751" t="s">
        <v>614</v>
      </c>
      <c r="C7751" t="s">
        <v>75</v>
      </c>
      <c r="D7751">
        <f t="shared" si="242"/>
        <v>20.387685074332769</v>
      </c>
      <c r="E7751">
        <f t="shared" si="243"/>
        <v>22.3</v>
      </c>
      <c r="F7751">
        <f>_xlfn.NUMBERVALUE(C_B0024_002[[#This Row],[Wet Bulb]])</f>
        <v>20.387685074332801</v>
      </c>
    </row>
    <row r="7752" spans="1:6" x14ac:dyDescent="0.4">
      <c r="A7752" t="s">
        <v>8082</v>
      </c>
      <c r="B7752" t="s">
        <v>94</v>
      </c>
      <c r="C7752" t="s">
        <v>82</v>
      </c>
      <c r="D7752">
        <f t="shared" si="242"/>
        <v>20.322296023490384</v>
      </c>
      <c r="E7752">
        <f t="shared" si="243"/>
        <v>22.1</v>
      </c>
      <c r="F7752">
        <f>_xlfn.NUMBERVALUE(C_B0024_002[[#This Row],[Wet Bulb]])</f>
        <v>20.322296023490399</v>
      </c>
    </row>
    <row r="7753" spans="1:6" x14ac:dyDescent="0.4">
      <c r="A7753" t="s">
        <v>8083</v>
      </c>
      <c r="B7753" t="s">
        <v>94</v>
      </c>
      <c r="C7753" t="s">
        <v>77</v>
      </c>
      <c r="D7753">
        <f t="shared" si="242"/>
        <v>20.063805200974656</v>
      </c>
      <c r="E7753">
        <f t="shared" si="243"/>
        <v>22.1</v>
      </c>
      <c r="F7753">
        <f>_xlfn.NUMBERVALUE(C_B0024_002[[#This Row],[Wet Bulb]])</f>
        <v>20.063805200974699</v>
      </c>
    </row>
    <row r="7754" spans="1:6" x14ac:dyDescent="0.4">
      <c r="A7754" t="s">
        <v>8084</v>
      </c>
      <c r="B7754" t="s">
        <v>523</v>
      </c>
      <c r="C7754" t="s">
        <v>77</v>
      </c>
      <c r="D7754">
        <f t="shared" si="242"/>
        <v>19.772683242983845</v>
      </c>
      <c r="E7754">
        <f t="shared" si="243"/>
        <v>21.8</v>
      </c>
      <c r="F7754">
        <f>_xlfn.NUMBERVALUE(C_B0024_002[[#This Row],[Wet Bulb]])</f>
        <v>19.772683242983799</v>
      </c>
    </row>
    <row r="7755" spans="1:6" x14ac:dyDescent="0.4">
      <c r="A7755" t="s">
        <v>8085</v>
      </c>
      <c r="B7755" t="s">
        <v>523</v>
      </c>
      <c r="C7755" t="s">
        <v>75</v>
      </c>
      <c r="D7755">
        <f t="shared" si="242"/>
        <v>19.901228213702918</v>
      </c>
      <c r="E7755">
        <f t="shared" si="243"/>
        <v>21.8</v>
      </c>
      <c r="F7755">
        <f>_xlfn.NUMBERVALUE(C_B0024_002[[#This Row],[Wet Bulb]])</f>
        <v>19.9012282137029</v>
      </c>
    </row>
    <row r="7756" spans="1:6" x14ac:dyDescent="0.4">
      <c r="A7756" t="s">
        <v>8086</v>
      </c>
      <c r="B7756" t="s">
        <v>99</v>
      </c>
      <c r="C7756" t="s">
        <v>82</v>
      </c>
      <c r="D7756">
        <f t="shared" si="242"/>
        <v>19.834601105080683</v>
      </c>
      <c r="E7756">
        <f t="shared" si="243"/>
        <v>21.6</v>
      </c>
      <c r="F7756">
        <f>_xlfn.NUMBERVALUE(C_B0024_002[[#This Row],[Wet Bulb]])</f>
        <v>19.834601105080701</v>
      </c>
    </row>
    <row r="7757" spans="1:6" x14ac:dyDescent="0.4">
      <c r="A7757" t="s">
        <v>8087</v>
      </c>
      <c r="B7757" t="s">
        <v>43</v>
      </c>
      <c r="C7757" t="s">
        <v>75</v>
      </c>
      <c r="D7757">
        <f t="shared" si="242"/>
        <v>19.512062430000775</v>
      </c>
      <c r="E7757">
        <f t="shared" si="243"/>
        <v>21.4</v>
      </c>
      <c r="F7757">
        <f>_xlfn.NUMBERVALUE(C_B0024_002[[#This Row],[Wet Bulb]])</f>
        <v>19.5120624300008</v>
      </c>
    </row>
    <row r="7758" spans="1:6" x14ac:dyDescent="0.4">
      <c r="A7758" t="s">
        <v>8088</v>
      </c>
      <c r="B7758" t="s">
        <v>530</v>
      </c>
      <c r="C7758" t="s">
        <v>7</v>
      </c>
      <c r="D7758">
        <f t="shared" si="242"/>
        <v>18.170198496097026</v>
      </c>
      <c r="E7758">
        <f t="shared" si="243"/>
        <v>21.2</v>
      </c>
      <c r="F7758">
        <f>_xlfn.NUMBERVALUE(C_B0024_002[[#This Row],[Wet Bulb]])</f>
        <v>18.170198496097001</v>
      </c>
    </row>
    <row r="7759" spans="1:6" x14ac:dyDescent="0.4">
      <c r="A7759" t="s">
        <v>8089</v>
      </c>
      <c r="B7759" t="s">
        <v>982</v>
      </c>
      <c r="C7759" t="s">
        <v>7</v>
      </c>
      <c r="D7759">
        <f t="shared" si="242"/>
        <v>17.600722570005768</v>
      </c>
      <c r="E7759">
        <f t="shared" si="243"/>
        <v>20.6</v>
      </c>
      <c r="F7759">
        <f>_xlfn.NUMBERVALUE(C_B0024_002[[#This Row],[Wet Bulb]])</f>
        <v>17.6007225700058</v>
      </c>
    </row>
    <row r="7760" spans="1:6" x14ac:dyDescent="0.4">
      <c r="A7760" t="s">
        <v>8090</v>
      </c>
      <c r="B7760" t="s">
        <v>550</v>
      </c>
      <c r="C7760" t="s">
        <v>72</v>
      </c>
      <c r="D7760">
        <f t="shared" si="242"/>
        <v>16.999965429452317</v>
      </c>
      <c r="E7760">
        <f t="shared" si="243"/>
        <v>20.5</v>
      </c>
      <c r="F7760">
        <f>_xlfn.NUMBERVALUE(C_B0024_002[[#This Row],[Wet Bulb]])</f>
        <v>16.999965429452299</v>
      </c>
    </row>
    <row r="7761" spans="1:6" x14ac:dyDescent="0.4">
      <c r="A7761" t="s">
        <v>8091</v>
      </c>
      <c r="B7761" t="s">
        <v>564</v>
      </c>
      <c r="C7761" t="s">
        <v>129</v>
      </c>
      <c r="D7761">
        <f t="shared" si="242"/>
        <v>16.779579692991707</v>
      </c>
      <c r="E7761">
        <f t="shared" si="243"/>
        <v>20.399999999999999</v>
      </c>
      <c r="F7761">
        <f>_xlfn.NUMBERVALUE(C_B0024_002[[#This Row],[Wet Bulb]])</f>
        <v>16.7795796929917</v>
      </c>
    </row>
    <row r="7762" spans="1:6" x14ac:dyDescent="0.4">
      <c r="A7762" t="s">
        <v>8092</v>
      </c>
      <c r="B7762" t="s">
        <v>530</v>
      </c>
      <c r="C7762" t="s">
        <v>61</v>
      </c>
      <c r="D7762">
        <f t="shared" si="242"/>
        <v>16.878169614638818</v>
      </c>
      <c r="E7762">
        <f t="shared" si="243"/>
        <v>21.2</v>
      </c>
      <c r="F7762">
        <f>_xlfn.NUMBERVALUE(C_B0024_002[[#This Row],[Wet Bulb]])</f>
        <v>16.8781696146388</v>
      </c>
    </row>
    <row r="7763" spans="1:6" x14ac:dyDescent="0.4">
      <c r="A7763" t="s">
        <v>8093</v>
      </c>
      <c r="B7763" t="s">
        <v>552</v>
      </c>
      <c r="C7763" t="s">
        <v>107</v>
      </c>
      <c r="D7763">
        <f t="shared" si="242"/>
        <v>16.92977271259236</v>
      </c>
      <c r="E7763">
        <f t="shared" si="243"/>
        <v>22.6</v>
      </c>
      <c r="F7763">
        <f>_xlfn.NUMBERVALUE(C_B0024_002[[#This Row],[Wet Bulb]])</f>
        <v>16.929772712592399</v>
      </c>
    </row>
    <row r="7764" spans="1:6" x14ac:dyDescent="0.4">
      <c r="A7764" t="s">
        <v>8094</v>
      </c>
      <c r="B7764" t="s">
        <v>358</v>
      </c>
      <c r="C7764" t="s">
        <v>95</v>
      </c>
      <c r="D7764">
        <f t="shared" si="242"/>
        <v>16.683994364280984</v>
      </c>
      <c r="E7764">
        <f t="shared" si="243"/>
        <v>23.3</v>
      </c>
      <c r="F7764">
        <f>_xlfn.NUMBERVALUE(C_B0024_002[[#This Row],[Wet Bulb]])</f>
        <v>16.683994364280998</v>
      </c>
    </row>
    <row r="7765" spans="1:6" x14ac:dyDescent="0.4">
      <c r="A7765" t="s">
        <v>8095</v>
      </c>
      <c r="B7765" t="s">
        <v>1763</v>
      </c>
      <c r="C7765" t="s">
        <v>271</v>
      </c>
      <c r="D7765">
        <f t="shared" si="242"/>
        <v>16.621896154353834</v>
      </c>
      <c r="E7765">
        <f t="shared" si="243"/>
        <v>24.3</v>
      </c>
      <c r="F7765">
        <f>_xlfn.NUMBERVALUE(C_B0024_002[[#This Row],[Wet Bulb]])</f>
        <v>16.621896154353799</v>
      </c>
    </row>
    <row r="7766" spans="1:6" x14ac:dyDescent="0.4">
      <c r="A7766" t="s">
        <v>8096</v>
      </c>
      <c r="B7766" t="s">
        <v>1763</v>
      </c>
      <c r="C7766" t="s">
        <v>41</v>
      </c>
      <c r="D7766">
        <f t="shared" si="242"/>
        <v>16.303478674762708</v>
      </c>
      <c r="E7766">
        <f t="shared" si="243"/>
        <v>24.3</v>
      </c>
      <c r="F7766">
        <f>_xlfn.NUMBERVALUE(C_B0024_002[[#This Row],[Wet Bulb]])</f>
        <v>16.303478674762701</v>
      </c>
    </row>
    <row r="7767" spans="1:6" x14ac:dyDescent="0.4">
      <c r="A7767" t="s">
        <v>8097</v>
      </c>
      <c r="B7767" t="s">
        <v>853</v>
      </c>
      <c r="C7767" t="s">
        <v>41</v>
      </c>
      <c r="D7767">
        <f t="shared" si="242"/>
        <v>16.469087364279275</v>
      </c>
      <c r="E7767">
        <f t="shared" si="243"/>
        <v>24.5</v>
      </c>
      <c r="F7767">
        <f>_xlfn.NUMBERVALUE(C_B0024_002[[#This Row],[Wet Bulb]])</f>
        <v>16.4690873642793</v>
      </c>
    </row>
    <row r="7768" spans="1:6" x14ac:dyDescent="0.4">
      <c r="A7768" t="s">
        <v>8098</v>
      </c>
      <c r="B7768" t="s">
        <v>1763</v>
      </c>
      <c r="C7768" t="s">
        <v>271</v>
      </c>
      <c r="D7768">
        <f t="shared" si="242"/>
        <v>16.621896154353834</v>
      </c>
      <c r="E7768">
        <f t="shared" si="243"/>
        <v>24.3</v>
      </c>
      <c r="F7768">
        <f>_xlfn.NUMBERVALUE(C_B0024_002[[#This Row],[Wet Bulb]])</f>
        <v>16.621896154353799</v>
      </c>
    </row>
    <row r="7769" spans="1:6" x14ac:dyDescent="0.4">
      <c r="A7769" t="s">
        <v>8099</v>
      </c>
      <c r="B7769" t="s">
        <v>1234</v>
      </c>
      <c r="C7769" t="s">
        <v>271</v>
      </c>
      <c r="D7769">
        <f t="shared" si="242"/>
        <v>15.951855994676702</v>
      </c>
      <c r="E7769">
        <f t="shared" si="243"/>
        <v>23.5</v>
      </c>
      <c r="F7769">
        <f>_xlfn.NUMBERVALUE(C_B0024_002[[#This Row],[Wet Bulb]])</f>
        <v>15.9518559946767</v>
      </c>
    </row>
    <row r="7770" spans="1:6" x14ac:dyDescent="0.4">
      <c r="A7770" t="s">
        <v>8100</v>
      </c>
      <c r="B7770" t="s">
        <v>642</v>
      </c>
      <c r="C7770" t="s">
        <v>334</v>
      </c>
      <c r="D7770">
        <f t="shared" si="242"/>
        <v>15.749775547952272</v>
      </c>
      <c r="E7770">
        <f t="shared" si="243"/>
        <v>22.9</v>
      </c>
      <c r="F7770">
        <f>_xlfn.NUMBERVALUE(C_B0024_002[[#This Row],[Wet Bulb]])</f>
        <v>15.7497755479523</v>
      </c>
    </row>
    <row r="7771" spans="1:6" x14ac:dyDescent="0.4">
      <c r="A7771" t="s">
        <v>8101</v>
      </c>
      <c r="B7771" t="s">
        <v>43</v>
      </c>
      <c r="C7771" t="s">
        <v>102</v>
      </c>
      <c r="D7771">
        <f t="shared" si="242"/>
        <v>15.319156794264586</v>
      </c>
      <c r="E7771">
        <f t="shared" si="243"/>
        <v>21.4</v>
      </c>
      <c r="F7771">
        <f>_xlfn.NUMBERVALUE(C_B0024_002[[#This Row],[Wet Bulb]])</f>
        <v>15.3191567942646</v>
      </c>
    </row>
    <row r="7772" spans="1:6" x14ac:dyDescent="0.4">
      <c r="A7772" t="s">
        <v>8102</v>
      </c>
      <c r="B7772" t="s">
        <v>139</v>
      </c>
      <c r="C7772" t="s">
        <v>107</v>
      </c>
      <c r="D7772">
        <f t="shared" si="242"/>
        <v>14.799456636812401</v>
      </c>
      <c r="E7772">
        <f t="shared" si="243"/>
        <v>20.2</v>
      </c>
      <c r="F7772">
        <f>_xlfn.NUMBERVALUE(C_B0024_002[[#This Row],[Wet Bulb]])</f>
        <v>14.799456636812399</v>
      </c>
    </row>
    <row r="7773" spans="1:6" x14ac:dyDescent="0.4">
      <c r="A7773" t="s">
        <v>8103</v>
      </c>
      <c r="B7773" t="s">
        <v>104</v>
      </c>
      <c r="C7773" t="s">
        <v>144</v>
      </c>
      <c r="D7773">
        <f t="shared" si="242"/>
        <v>14.560461375276372</v>
      </c>
      <c r="E7773">
        <f t="shared" si="243"/>
        <v>19.5</v>
      </c>
      <c r="F7773">
        <f>_xlfn.NUMBERVALUE(C_B0024_002[[#This Row],[Wet Bulb]])</f>
        <v>14.5604613752764</v>
      </c>
    </row>
    <row r="7774" spans="1:6" x14ac:dyDescent="0.4">
      <c r="A7774" t="s">
        <v>8104</v>
      </c>
      <c r="B7774" t="s">
        <v>440</v>
      </c>
      <c r="C7774" t="s">
        <v>54</v>
      </c>
      <c r="D7774">
        <f t="shared" si="242"/>
        <v>14.236090581600536</v>
      </c>
      <c r="E7774">
        <f t="shared" si="243"/>
        <v>19</v>
      </c>
      <c r="F7774">
        <f>_xlfn.NUMBERVALUE(C_B0024_002[[#This Row],[Wet Bulb]])</f>
        <v>14.2360905816005</v>
      </c>
    </row>
    <row r="7775" spans="1:6" x14ac:dyDescent="0.4">
      <c r="A7775" t="s">
        <v>8105</v>
      </c>
      <c r="B7775" t="s">
        <v>273</v>
      </c>
      <c r="C7775" t="s">
        <v>54</v>
      </c>
      <c r="D7775">
        <f t="shared" si="242"/>
        <v>13.965451085902444</v>
      </c>
      <c r="E7775">
        <f t="shared" si="243"/>
        <v>18.7</v>
      </c>
      <c r="F7775">
        <f>_xlfn.NUMBERVALUE(C_B0024_002[[#This Row],[Wet Bulb]])</f>
        <v>13.9654510859024</v>
      </c>
    </row>
    <row r="7776" spans="1:6" x14ac:dyDescent="0.4">
      <c r="A7776" t="s">
        <v>8106</v>
      </c>
      <c r="B7776" t="s">
        <v>87</v>
      </c>
      <c r="C7776" t="s">
        <v>56</v>
      </c>
      <c r="D7776">
        <f t="shared" si="242"/>
        <v>13.81733895733398</v>
      </c>
      <c r="E7776">
        <f t="shared" si="243"/>
        <v>18.399999999999999</v>
      </c>
      <c r="F7776">
        <f>_xlfn.NUMBERVALUE(C_B0024_002[[#This Row],[Wet Bulb]])</f>
        <v>13.817338957334</v>
      </c>
    </row>
    <row r="7777" spans="1:6" x14ac:dyDescent="0.4">
      <c r="A7777" t="s">
        <v>8107</v>
      </c>
      <c r="B7777" t="s">
        <v>149</v>
      </c>
      <c r="C7777" t="s">
        <v>26</v>
      </c>
      <c r="D7777">
        <f t="shared" si="242"/>
        <v>13.6668960071732</v>
      </c>
      <c r="E7777">
        <f t="shared" si="243"/>
        <v>18.100000000000001</v>
      </c>
      <c r="F7777">
        <f>_xlfn.NUMBERVALUE(C_B0024_002[[#This Row],[Wet Bulb]])</f>
        <v>13.6668960071732</v>
      </c>
    </row>
    <row r="7778" spans="1:6" x14ac:dyDescent="0.4">
      <c r="A7778" t="s">
        <v>8108</v>
      </c>
      <c r="B7778" t="s">
        <v>3</v>
      </c>
      <c r="C7778" t="s">
        <v>118</v>
      </c>
      <c r="D7778">
        <f t="shared" si="242"/>
        <v>13.422948333259413</v>
      </c>
      <c r="E7778">
        <f t="shared" si="243"/>
        <v>17.7</v>
      </c>
      <c r="F7778">
        <f>_xlfn.NUMBERVALUE(C_B0024_002[[#This Row],[Wet Bulb]])</f>
        <v>13.4229483332594</v>
      </c>
    </row>
    <row r="7779" spans="1:6" x14ac:dyDescent="0.4">
      <c r="A7779" t="s">
        <v>8109</v>
      </c>
      <c r="B7779" t="s">
        <v>3</v>
      </c>
      <c r="C7779" t="s">
        <v>118</v>
      </c>
      <c r="D7779">
        <f t="shared" si="242"/>
        <v>13.422948333259413</v>
      </c>
      <c r="E7779">
        <f t="shared" si="243"/>
        <v>17.7</v>
      </c>
      <c r="F7779">
        <f>_xlfn.NUMBERVALUE(C_B0024_002[[#This Row],[Wet Bulb]])</f>
        <v>13.4229483332594</v>
      </c>
    </row>
    <row r="7780" spans="1:6" x14ac:dyDescent="0.4">
      <c r="A7780" t="s">
        <v>8110</v>
      </c>
      <c r="B7780" t="s">
        <v>336</v>
      </c>
      <c r="C7780" t="s">
        <v>4</v>
      </c>
      <c r="D7780">
        <f t="shared" si="242"/>
        <v>13.359281422461969</v>
      </c>
      <c r="E7780">
        <f t="shared" si="243"/>
        <v>17.5</v>
      </c>
      <c r="F7780">
        <f>_xlfn.NUMBERVALUE(C_B0024_002[[#This Row],[Wet Bulb]])</f>
        <v>13.359281422462001</v>
      </c>
    </row>
    <row r="7781" spans="1:6" x14ac:dyDescent="0.4">
      <c r="A7781" t="s">
        <v>8111</v>
      </c>
      <c r="B7781" t="s">
        <v>576</v>
      </c>
      <c r="C7781" t="s">
        <v>67</v>
      </c>
      <c r="D7781">
        <f t="shared" si="242"/>
        <v>13.252115281955987</v>
      </c>
      <c r="E7781">
        <f t="shared" si="243"/>
        <v>17</v>
      </c>
      <c r="F7781">
        <f>_xlfn.NUMBERVALUE(C_B0024_002[[#This Row],[Wet Bulb]])</f>
        <v>13.252115281956</v>
      </c>
    </row>
    <row r="7782" spans="1:6" x14ac:dyDescent="0.4">
      <c r="A7782" t="s">
        <v>8112</v>
      </c>
      <c r="B7782" t="s">
        <v>576</v>
      </c>
      <c r="C7782" t="s">
        <v>67</v>
      </c>
      <c r="D7782">
        <f t="shared" si="242"/>
        <v>13.252115281955987</v>
      </c>
      <c r="E7782">
        <f t="shared" si="243"/>
        <v>17</v>
      </c>
      <c r="F7782">
        <f>_xlfn.NUMBERVALUE(C_B0024_002[[#This Row],[Wet Bulb]])</f>
        <v>13.252115281956</v>
      </c>
    </row>
    <row r="7783" spans="1:6" x14ac:dyDescent="0.4">
      <c r="A7783" t="s">
        <v>8113</v>
      </c>
      <c r="B7783" t="s">
        <v>52</v>
      </c>
      <c r="C7783" t="s">
        <v>122</v>
      </c>
      <c r="D7783">
        <f t="shared" si="242"/>
        <v>13.319773070993584</v>
      </c>
      <c r="E7783">
        <f t="shared" si="243"/>
        <v>17.2</v>
      </c>
      <c r="F7783">
        <f>_xlfn.NUMBERVALUE(C_B0024_002[[#This Row],[Wet Bulb]])</f>
        <v>13.3197730709936</v>
      </c>
    </row>
    <row r="7784" spans="1:6" x14ac:dyDescent="0.4">
      <c r="A7784" t="s">
        <v>8114</v>
      </c>
      <c r="B7784" t="s">
        <v>156</v>
      </c>
      <c r="C7784" t="s">
        <v>67</v>
      </c>
      <c r="D7784">
        <f t="shared" si="242"/>
        <v>13.159577572670123</v>
      </c>
      <c r="E7784">
        <f t="shared" si="243"/>
        <v>16.899999999999999</v>
      </c>
      <c r="F7784">
        <f>_xlfn.NUMBERVALUE(C_B0024_002[[#This Row],[Wet Bulb]])</f>
        <v>13.1595775726701</v>
      </c>
    </row>
    <row r="7785" spans="1:6" x14ac:dyDescent="0.4">
      <c r="A7785" t="s">
        <v>8115</v>
      </c>
      <c r="B7785" t="s">
        <v>115</v>
      </c>
      <c r="C7785" t="s">
        <v>7</v>
      </c>
      <c r="D7785">
        <f t="shared" si="242"/>
        <v>13.99402252029801</v>
      </c>
      <c r="E7785">
        <f t="shared" si="243"/>
        <v>16.8</v>
      </c>
      <c r="F7785">
        <f>_xlfn.NUMBERVALUE(C_B0024_002[[#This Row],[Wet Bulb]])</f>
        <v>13.994022520298</v>
      </c>
    </row>
    <row r="7786" spans="1:6" x14ac:dyDescent="0.4">
      <c r="A7786" t="s">
        <v>8116</v>
      </c>
      <c r="B7786" t="s">
        <v>152</v>
      </c>
      <c r="C7786" t="s">
        <v>67</v>
      </c>
      <c r="D7786">
        <f t="shared" si="242"/>
        <v>14.08495321407478</v>
      </c>
      <c r="E7786">
        <f t="shared" si="243"/>
        <v>17.899999999999999</v>
      </c>
      <c r="F7786">
        <f>_xlfn.NUMBERVALUE(C_B0024_002[[#This Row],[Wet Bulb]])</f>
        <v>14.084953214074799</v>
      </c>
    </row>
    <row r="7787" spans="1:6" x14ac:dyDescent="0.4">
      <c r="A7787" t="s">
        <v>8117</v>
      </c>
      <c r="B7787" t="s">
        <v>442</v>
      </c>
      <c r="C7787" t="s">
        <v>54</v>
      </c>
      <c r="D7787">
        <f t="shared" si="242"/>
        <v>14.867581378223083</v>
      </c>
      <c r="E7787">
        <f t="shared" si="243"/>
        <v>19.7</v>
      </c>
      <c r="F7787">
        <f>_xlfn.NUMBERVALUE(C_B0024_002[[#This Row],[Wet Bulb]])</f>
        <v>14.8675813782231</v>
      </c>
    </row>
    <row r="7788" spans="1:6" x14ac:dyDescent="0.4">
      <c r="A7788" t="s">
        <v>8118</v>
      </c>
      <c r="B7788" t="s">
        <v>43</v>
      </c>
      <c r="C7788" t="s">
        <v>90</v>
      </c>
      <c r="D7788">
        <f t="shared" si="242"/>
        <v>15.729158289917748</v>
      </c>
      <c r="E7788">
        <f t="shared" si="243"/>
        <v>21.4</v>
      </c>
      <c r="F7788">
        <f>_xlfn.NUMBERVALUE(C_B0024_002[[#This Row],[Wet Bulb]])</f>
        <v>15.7291582899177</v>
      </c>
    </row>
    <row r="7789" spans="1:6" x14ac:dyDescent="0.4">
      <c r="A7789" t="s">
        <v>8119</v>
      </c>
      <c r="B7789" t="s">
        <v>1897</v>
      </c>
      <c r="C7789" t="s">
        <v>47</v>
      </c>
      <c r="D7789">
        <f t="shared" si="242"/>
        <v>16.364616720306184</v>
      </c>
      <c r="E7789">
        <f t="shared" si="243"/>
        <v>23.1</v>
      </c>
      <c r="F7789">
        <f>_xlfn.NUMBERVALUE(C_B0024_002[[#This Row],[Wet Bulb]])</f>
        <v>16.364616720306199</v>
      </c>
    </row>
    <row r="7790" spans="1:6" x14ac:dyDescent="0.4">
      <c r="A7790" t="s">
        <v>8120</v>
      </c>
      <c r="B7790" t="s">
        <v>554</v>
      </c>
      <c r="C7790" t="s">
        <v>95</v>
      </c>
      <c r="D7790">
        <f t="shared" si="242"/>
        <v>16.943180108817685</v>
      </c>
      <c r="E7790">
        <f t="shared" si="243"/>
        <v>23.6</v>
      </c>
      <c r="F7790">
        <f>_xlfn.NUMBERVALUE(C_B0024_002[[#This Row],[Wet Bulb]])</f>
        <v>16.9431801088177</v>
      </c>
    </row>
    <row r="7791" spans="1:6" x14ac:dyDescent="0.4">
      <c r="A7791" t="s">
        <v>8121</v>
      </c>
      <c r="B7791" t="s">
        <v>857</v>
      </c>
      <c r="C7791" t="s">
        <v>97</v>
      </c>
      <c r="D7791">
        <f t="shared" si="242"/>
        <v>17.671418243139584</v>
      </c>
      <c r="E7791">
        <f t="shared" si="243"/>
        <v>24.8</v>
      </c>
      <c r="F7791">
        <f>_xlfn.NUMBERVALUE(C_B0024_002[[#This Row],[Wet Bulb]])</f>
        <v>17.671418243139598</v>
      </c>
    </row>
    <row r="7792" spans="1:6" x14ac:dyDescent="0.4">
      <c r="A7792" t="s">
        <v>8122</v>
      </c>
      <c r="B7792" t="s">
        <v>2384</v>
      </c>
      <c r="C7792" t="s">
        <v>95</v>
      </c>
      <c r="D7792">
        <f t="shared" si="242"/>
        <v>18.066313392728347</v>
      </c>
      <c r="E7792">
        <f t="shared" si="243"/>
        <v>24.9</v>
      </c>
      <c r="F7792">
        <f>_xlfn.NUMBERVALUE(C_B0024_002[[#This Row],[Wet Bulb]])</f>
        <v>18.066313392728301</v>
      </c>
    </row>
    <row r="7793" spans="1:6" x14ac:dyDescent="0.4">
      <c r="A7793" t="s">
        <v>8123</v>
      </c>
      <c r="B7793" t="s">
        <v>855</v>
      </c>
      <c r="C7793" t="s">
        <v>47</v>
      </c>
      <c r="D7793">
        <f t="shared" si="242"/>
        <v>17.654247724710284</v>
      </c>
      <c r="E7793">
        <f t="shared" si="243"/>
        <v>24.6</v>
      </c>
      <c r="F7793">
        <f>_xlfn.NUMBERVALUE(C_B0024_002[[#This Row],[Wet Bulb]])</f>
        <v>17.654247724710299</v>
      </c>
    </row>
    <row r="7794" spans="1:6" x14ac:dyDescent="0.4">
      <c r="A7794" t="s">
        <v>8124</v>
      </c>
      <c r="B7794" t="s">
        <v>1234</v>
      </c>
      <c r="C7794" t="s">
        <v>32</v>
      </c>
      <c r="D7794">
        <f t="shared" si="242"/>
        <v>17.004138019129897</v>
      </c>
      <c r="E7794">
        <f t="shared" si="243"/>
        <v>23.5</v>
      </c>
      <c r="F7794">
        <f>_xlfn.NUMBERVALUE(C_B0024_002[[#This Row],[Wet Bulb]])</f>
        <v>17.004138019129901</v>
      </c>
    </row>
    <row r="7795" spans="1:6" x14ac:dyDescent="0.4">
      <c r="A7795" t="s">
        <v>8125</v>
      </c>
      <c r="B7795" t="s">
        <v>142</v>
      </c>
      <c r="C7795" t="s">
        <v>50</v>
      </c>
      <c r="D7795">
        <f t="shared" si="242"/>
        <v>16.473128653463107</v>
      </c>
      <c r="E7795">
        <f t="shared" si="243"/>
        <v>22.4</v>
      </c>
      <c r="F7795">
        <f>_xlfn.NUMBERVALUE(C_B0024_002[[#This Row],[Wet Bulb]])</f>
        <v>16.4731286534631</v>
      </c>
    </row>
    <row r="7796" spans="1:6" x14ac:dyDescent="0.4">
      <c r="A7796" t="s">
        <v>8126</v>
      </c>
      <c r="B7796" t="s">
        <v>34</v>
      </c>
      <c r="C7796" t="s">
        <v>107</v>
      </c>
      <c r="D7796">
        <f t="shared" si="242"/>
        <v>16.13090697471117</v>
      </c>
      <c r="E7796">
        <f t="shared" si="243"/>
        <v>21.7</v>
      </c>
      <c r="F7796">
        <f>_xlfn.NUMBERVALUE(C_B0024_002[[#This Row],[Wet Bulb]])</f>
        <v>16.130906974711198</v>
      </c>
    </row>
    <row r="7797" spans="1:6" x14ac:dyDescent="0.4">
      <c r="A7797" t="s">
        <v>8127</v>
      </c>
      <c r="B7797" t="s">
        <v>31</v>
      </c>
      <c r="C7797" t="s">
        <v>144</v>
      </c>
      <c r="D7797">
        <f t="shared" si="242"/>
        <v>15.818491010077611</v>
      </c>
      <c r="E7797">
        <f t="shared" si="243"/>
        <v>20.9</v>
      </c>
      <c r="F7797">
        <f>_xlfn.NUMBERVALUE(C_B0024_002[[#This Row],[Wet Bulb]])</f>
        <v>15.818491010077601</v>
      </c>
    </row>
    <row r="7798" spans="1:6" x14ac:dyDescent="0.4">
      <c r="A7798" t="s">
        <v>8128</v>
      </c>
      <c r="B7798" t="s">
        <v>362</v>
      </c>
      <c r="C7798" t="s">
        <v>26</v>
      </c>
      <c r="D7798">
        <f t="shared" si="242"/>
        <v>15.66676271415508</v>
      </c>
      <c r="E7798">
        <f t="shared" si="243"/>
        <v>20.3</v>
      </c>
      <c r="F7798">
        <f>_xlfn.NUMBERVALUE(C_B0024_002[[#This Row],[Wet Bulb]])</f>
        <v>15.6667627141551</v>
      </c>
    </row>
    <row r="7799" spans="1:6" x14ac:dyDescent="0.4">
      <c r="A7799" t="s">
        <v>8129</v>
      </c>
      <c r="B7799" t="s">
        <v>171</v>
      </c>
      <c r="C7799" t="s">
        <v>23</v>
      </c>
      <c r="D7799">
        <f t="shared" si="242"/>
        <v>15.903996680987603</v>
      </c>
      <c r="E7799">
        <f t="shared" si="243"/>
        <v>19.2</v>
      </c>
      <c r="F7799">
        <f>_xlfn.NUMBERVALUE(C_B0024_002[[#This Row],[Wet Bulb]])</f>
        <v>15.9039966809876</v>
      </c>
    </row>
    <row r="7800" spans="1:6" x14ac:dyDescent="0.4">
      <c r="A7800" t="s">
        <v>8130</v>
      </c>
      <c r="B7800" t="s">
        <v>171</v>
      </c>
      <c r="C7800" t="s">
        <v>7</v>
      </c>
      <c r="D7800">
        <f t="shared" si="242"/>
        <v>16.271942277397802</v>
      </c>
      <c r="E7800">
        <f t="shared" si="243"/>
        <v>19.2</v>
      </c>
      <c r="F7800">
        <f>_xlfn.NUMBERVALUE(C_B0024_002[[#This Row],[Wet Bulb]])</f>
        <v>16.271942277397802</v>
      </c>
    </row>
    <row r="7801" spans="1:6" x14ac:dyDescent="0.4">
      <c r="A7801" t="s">
        <v>8131</v>
      </c>
      <c r="B7801" t="s">
        <v>446</v>
      </c>
      <c r="C7801" t="s">
        <v>10</v>
      </c>
      <c r="D7801">
        <f t="shared" si="242"/>
        <v>16.013615473999646</v>
      </c>
      <c r="E7801">
        <f t="shared" si="243"/>
        <v>18.8</v>
      </c>
      <c r="F7801">
        <f>_xlfn.NUMBERVALUE(C_B0024_002[[#This Row],[Wet Bulb]])</f>
        <v>16.0136154739996</v>
      </c>
    </row>
    <row r="7802" spans="1:6" x14ac:dyDescent="0.4">
      <c r="A7802" t="s">
        <v>8132</v>
      </c>
      <c r="B7802" t="s">
        <v>25</v>
      </c>
      <c r="C7802" t="s">
        <v>302</v>
      </c>
      <c r="D7802">
        <f t="shared" si="242"/>
        <v>15.968851027660968</v>
      </c>
      <c r="E7802">
        <f t="shared" si="243"/>
        <v>18.5</v>
      </c>
      <c r="F7802">
        <f>_xlfn.NUMBERVALUE(C_B0024_002[[#This Row],[Wet Bulb]])</f>
        <v>15.968851027661</v>
      </c>
    </row>
    <row r="7803" spans="1:6" x14ac:dyDescent="0.4">
      <c r="A7803" t="s">
        <v>8133</v>
      </c>
      <c r="B7803" t="s">
        <v>109</v>
      </c>
      <c r="C7803" t="s">
        <v>13</v>
      </c>
      <c r="D7803">
        <f t="shared" si="242"/>
        <v>15.657536928238788</v>
      </c>
      <c r="E7803">
        <f t="shared" si="243"/>
        <v>18.3</v>
      </c>
      <c r="F7803">
        <f>_xlfn.NUMBERVALUE(C_B0024_002[[#This Row],[Wet Bulb]])</f>
        <v>15.6575369282388</v>
      </c>
    </row>
    <row r="7804" spans="1:6" x14ac:dyDescent="0.4">
      <c r="A7804" t="s">
        <v>8134</v>
      </c>
      <c r="B7804" t="s">
        <v>87</v>
      </c>
      <c r="C7804" t="s">
        <v>309</v>
      </c>
      <c r="D7804">
        <f t="shared" si="242"/>
        <v>16.113231854766145</v>
      </c>
      <c r="E7804">
        <f t="shared" si="243"/>
        <v>18.399999999999999</v>
      </c>
      <c r="F7804">
        <f>_xlfn.NUMBERVALUE(C_B0024_002[[#This Row],[Wet Bulb]])</f>
        <v>16.113231854766099</v>
      </c>
    </row>
    <row r="7805" spans="1:6" x14ac:dyDescent="0.4">
      <c r="A7805" t="s">
        <v>8135</v>
      </c>
      <c r="B7805" t="s">
        <v>440</v>
      </c>
      <c r="C7805" t="s">
        <v>302</v>
      </c>
      <c r="D7805">
        <f t="shared" si="242"/>
        <v>16.447540035197779</v>
      </c>
      <c r="E7805">
        <f t="shared" si="243"/>
        <v>19</v>
      </c>
      <c r="F7805">
        <f>_xlfn.NUMBERVALUE(C_B0024_002[[#This Row],[Wet Bulb]])</f>
        <v>16.4475400351978</v>
      </c>
    </row>
    <row r="7806" spans="1:6" x14ac:dyDescent="0.4">
      <c r="A7806" t="s">
        <v>8136</v>
      </c>
      <c r="B7806" t="s">
        <v>446</v>
      </c>
      <c r="C7806" t="s">
        <v>167</v>
      </c>
      <c r="D7806">
        <f t="shared" si="242"/>
        <v>15.649384308652603</v>
      </c>
      <c r="E7806">
        <f t="shared" si="243"/>
        <v>18.8</v>
      </c>
      <c r="F7806">
        <f>_xlfn.NUMBERVALUE(C_B0024_002[[#This Row],[Wet Bulb]])</f>
        <v>15.6493843086526</v>
      </c>
    </row>
    <row r="7807" spans="1:6" x14ac:dyDescent="0.4">
      <c r="A7807" t="s">
        <v>8137</v>
      </c>
      <c r="B7807" t="s">
        <v>106</v>
      </c>
      <c r="C7807" t="s">
        <v>61</v>
      </c>
      <c r="D7807">
        <f t="shared" si="242"/>
        <v>14.948310708789425</v>
      </c>
      <c r="E7807">
        <f t="shared" si="243"/>
        <v>19.100000000000001</v>
      </c>
      <c r="F7807">
        <f>_xlfn.NUMBERVALUE(C_B0024_002[[#This Row],[Wet Bulb]])</f>
        <v>14.9483107087894</v>
      </c>
    </row>
    <row r="7808" spans="1:6" x14ac:dyDescent="0.4">
      <c r="A7808" t="s">
        <v>8138</v>
      </c>
      <c r="B7808" t="s">
        <v>446</v>
      </c>
      <c r="C7808" t="s">
        <v>131</v>
      </c>
      <c r="D7808">
        <f t="shared" si="242"/>
        <v>15.040094931730728</v>
      </c>
      <c r="E7808">
        <f t="shared" si="243"/>
        <v>18.8</v>
      </c>
      <c r="F7808">
        <f>_xlfn.NUMBERVALUE(C_B0024_002[[#This Row],[Wet Bulb]])</f>
        <v>15.0400949317307</v>
      </c>
    </row>
    <row r="7809" spans="1:6" x14ac:dyDescent="0.4">
      <c r="A7809" t="s">
        <v>8139</v>
      </c>
      <c r="B7809" t="s">
        <v>446</v>
      </c>
      <c r="C7809" t="s">
        <v>129</v>
      </c>
      <c r="D7809">
        <f t="shared" si="242"/>
        <v>15.284219261453288</v>
      </c>
      <c r="E7809">
        <f t="shared" si="243"/>
        <v>18.8</v>
      </c>
      <c r="F7809">
        <f>_xlfn.NUMBERVALUE(C_B0024_002[[#This Row],[Wet Bulb]])</f>
        <v>15.2842192614533</v>
      </c>
    </row>
    <row r="7810" spans="1:6" x14ac:dyDescent="0.4">
      <c r="A7810" t="s">
        <v>8140</v>
      </c>
      <c r="B7810" t="s">
        <v>139</v>
      </c>
      <c r="C7810" t="s">
        <v>122</v>
      </c>
      <c r="D7810">
        <f t="shared" si="242"/>
        <v>16.086380214540483</v>
      </c>
      <c r="E7810">
        <f t="shared" si="243"/>
        <v>20.2</v>
      </c>
      <c r="F7810">
        <f>_xlfn.NUMBERVALUE(C_B0024_002[[#This Row],[Wet Bulb]])</f>
        <v>16.086380214540501</v>
      </c>
    </row>
    <row r="7811" spans="1:6" x14ac:dyDescent="0.4">
      <c r="A7811" t="s">
        <v>8141</v>
      </c>
      <c r="B7811" t="s">
        <v>45</v>
      </c>
      <c r="C7811" t="s">
        <v>118</v>
      </c>
      <c r="D7811">
        <f t="shared" ref="D7811:D7874" si="244">B7811*ATAN(0.151977*(C7811+8.313659)^0.5)+ATAN(B7811+C7811)-ATAN(C7811-1.676331)+0.00391838*C7811^1.5*ATAN(0.023101*C7811)-4.686035</f>
        <v>16.433865227395582</v>
      </c>
      <c r="E7811">
        <f t="shared" ref="E7811:E7874" si="245">VALUE(B7811)</f>
        <v>21</v>
      </c>
      <c r="F7811">
        <f>_xlfn.NUMBERVALUE(C_B0024_002[[#This Row],[Wet Bulb]])</f>
        <v>16.4338652273956</v>
      </c>
    </row>
    <row r="7812" spans="1:6" x14ac:dyDescent="0.4">
      <c r="A7812" t="s">
        <v>8142</v>
      </c>
      <c r="B7812" t="s">
        <v>34</v>
      </c>
      <c r="C7812" t="s">
        <v>56</v>
      </c>
      <c r="D7812">
        <f t="shared" si="244"/>
        <v>16.8058342586354</v>
      </c>
      <c r="E7812">
        <f t="shared" si="245"/>
        <v>21.7</v>
      </c>
      <c r="F7812">
        <f>_xlfn.NUMBERVALUE(C_B0024_002[[#This Row],[Wet Bulb]])</f>
        <v>16.8058342586354</v>
      </c>
    </row>
    <row r="7813" spans="1:6" x14ac:dyDescent="0.4">
      <c r="A7813" t="s">
        <v>8143</v>
      </c>
      <c r="B7813" t="s">
        <v>851</v>
      </c>
      <c r="C7813" t="s">
        <v>50</v>
      </c>
      <c r="D7813">
        <f t="shared" si="244"/>
        <v>17.177135762007222</v>
      </c>
      <c r="E7813">
        <f t="shared" si="245"/>
        <v>23.2</v>
      </c>
      <c r="F7813">
        <f>_xlfn.NUMBERVALUE(C_B0024_002[[#This Row],[Wet Bulb]])</f>
        <v>17.1771357620072</v>
      </c>
    </row>
    <row r="7814" spans="1:6" x14ac:dyDescent="0.4">
      <c r="A7814" t="s">
        <v>8144</v>
      </c>
      <c r="B7814" t="s">
        <v>1234</v>
      </c>
      <c r="C7814" t="s">
        <v>32</v>
      </c>
      <c r="D7814">
        <f t="shared" si="244"/>
        <v>17.004138019129897</v>
      </c>
      <c r="E7814">
        <f t="shared" si="245"/>
        <v>23.5</v>
      </c>
      <c r="F7814">
        <f>_xlfn.NUMBERVALUE(C_B0024_002[[#This Row],[Wet Bulb]])</f>
        <v>17.004138019129901</v>
      </c>
    </row>
    <row r="7815" spans="1:6" x14ac:dyDescent="0.4">
      <c r="A7815" t="s">
        <v>8145</v>
      </c>
      <c r="B7815" t="s">
        <v>558</v>
      </c>
      <c r="C7815" t="s">
        <v>95</v>
      </c>
      <c r="D7815">
        <f t="shared" si="244"/>
        <v>16.770389660941003</v>
      </c>
      <c r="E7815">
        <f t="shared" si="245"/>
        <v>23.4</v>
      </c>
      <c r="F7815">
        <f>_xlfn.NUMBERVALUE(C_B0024_002[[#This Row],[Wet Bulb]])</f>
        <v>16.770389660940999</v>
      </c>
    </row>
    <row r="7816" spans="1:6" x14ac:dyDescent="0.4">
      <c r="A7816" t="s">
        <v>8146</v>
      </c>
      <c r="B7816" t="s">
        <v>1234</v>
      </c>
      <c r="C7816" t="s">
        <v>47</v>
      </c>
      <c r="D7816">
        <f t="shared" si="244"/>
        <v>16.708519418841185</v>
      </c>
      <c r="E7816">
        <f t="shared" si="245"/>
        <v>23.5</v>
      </c>
      <c r="F7816">
        <f>_xlfn.NUMBERVALUE(C_B0024_002[[#This Row],[Wet Bulb]])</f>
        <v>16.708519418841199</v>
      </c>
    </row>
    <row r="7817" spans="1:6" x14ac:dyDescent="0.4">
      <c r="A7817" t="s">
        <v>8147</v>
      </c>
      <c r="B7817" t="s">
        <v>94</v>
      </c>
      <c r="C7817" t="s">
        <v>50</v>
      </c>
      <c r="D7817">
        <f t="shared" si="244"/>
        <v>16.209125280843601</v>
      </c>
      <c r="E7817">
        <f t="shared" si="245"/>
        <v>22.1</v>
      </c>
      <c r="F7817">
        <f>_xlfn.NUMBERVALUE(C_B0024_002[[#This Row],[Wet Bulb]])</f>
        <v>16.209125280843601</v>
      </c>
    </row>
    <row r="7818" spans="1:6" x14ac:dyDescent="0.4">
      <c r="A7818" t="s">
        <v>8148</v>
      </c>
      <c r="B7818" t="s">
        <v>635</v>
      </c>
      <c r="C7818" t="s">
        <v>107</v>
      </c>
      <c r="D7818">
        <f t="shared" si="244"/>
        <v>15.775854475876741</v>
      </c>
      <c r="E7818">
        <f t="shared" si="245"/>
        <v>21.3</v>
      </c>
      <c r="F7818">
        <f>_xlfn.NUMBERVALUE(C_B0024_002[[#This Row],[Wet Bulb]])</f>
        <v>15.775854475876701</v>
      </c>
    </row>
    <row r="7819" spans="1:6" x14ac:dyDescent="0.4">
      <c r="A7819" t="s">
        <v>8149</v>
      </c>
      <c r="B7819" t="s">
        <v>321</v>
      </c>
      <c r="C7819" t="s">
        <v>29</v>
      </c>
      <c r="D7819">
        <f t="shared" si="244"/>
        <v>15.464716039636766</v>
      </c>
      <c r="E7819">
        <f t="shared" si="245"/>
        <v>20.8</v>
      </c>
      <c r="F7819">
        <f>_xlfn.NUMBERVALUE(C_B0024_002[[#This Row],[Wet Bulb]])</f>
        <v>15.4647160396368</v>
      </c>
    </row>
    <row r="7820" spans="1:6" x14ac:dyDescent="0.4">
      <c r="A7820" t="s">
        <v>8150</v>
      </c>
      <c r="B7820" t="s">
        <v>28</v>
      </c>
      <c r="C7820" t="s">
        <v>26</v>
      </c>
      <c r="D7820">
        <f t="shared" si="244"/>
        <v>15.303151870852993</v>
      </c>
      <c r="E7820">
        <f t="shared" si="245"/>
        <v>19.899999999999999</v>
      </c>
      <c r="F7820">
        <f>_xlfn.NUMBERVALUE(C_B0024_002[[#This Row],[Wet Bulb]])</f>
        <v>15.303151870853</v>
      </c>
    </row>
    <row r="7821" spans="1:6" x14ac:dyDescent="0.4">
      <c r="A7821" t="s">
        <v>8151</v>
      </c>
      <c r="B7821" t="s">
        <v>278</v>
      </c>
      <c r="C7821" t="s">
        <v>118</v>
      </c>
      <c r="D7821">
        <f t="shared" si="244"/>
        <v>15.156511125499421</v>
      </c>
      <c r="E7821">
        <f t="shared" si="245"/>
        <v>19.600000000000001</v>
      </c>
      <c r="F7821">
        <f>_xlfn.NUMBERVALUE(C_B0024_002[[#This Row],[Wet Bulb]])</f>
        <v>15.156511125499399</v>
      </c>
    </row>
    <row r="7822" spans="1:6" x14ac:dyDescent="0.4">
      <c r="A7822" t="s">
        <v>8152</v>
      </c>
      <c r="B7822" t="s">
        <v>137</v>
      </c>
      <c r="C7822" t="s">
        <v>118</v>
      </c>
      <c r="D7822">
        <f t="shared" si="244"/>
        <v>14.974031428282284</v>
      </c>
      <c r="E7822">
        <f t="shared" si="245"/>
        <v>19.399999999999999</v>
      </c>
      <c r="F7822">
        <f>_xlfn.NUMBERVALUE(C_B0024_002[[#This Row],[Wet Bulb]])</f>
        <v>14.9740314282823</v>
      </c>
    </row>
    <row r="7823" spans="1:6" x14ac:dyDescent="0.4">
      <c r="A7823" t="s">
        <v>8153</v>
      </c>
      <c r="B7823" t="s">
        <v>106</v>
      </c>
      <c r="C7823" t="s">
        <v>26</v>
      </c>
      <c r="D7823">
        <f t="shared" si="244"/>
        <v>14.575928491464026</v>
      </c>
      <c r="E7823">
        <f t="shared" si="245"/>
        <v>19.100000000000001</v>
      </c>
      <c r="F7823">
        <f>_xlfn.NUMBERVALUE(C_B0024_002[[#This Row],[Wet Bulb]])</f>
        <v>14.575928491463999</v>
      </c>
    </row>
    <row r="7824" spans="1:6" x14ac:dyDescent="0.4">
      <c r="A7824" t="s">
        <v>8154</v>
      </c>
      <c r="B7824" t="s">
        <v>171</v>
      </c>
      <c r="C7824" t="s">
        <v>26</v>
      </c>
      <c r="D7824">
        <f t="shared" si="244"/>
        <v>14.666831538971319</v>
      </c>
      <c r="E7824">
        <f t="shared" si="245"/>
        <v>19.2</v>
      </c>
      <c r="F7824">
        <f>_xlfn.NUMBERVALUE(C_B0024_002[[#This Row],[Wet Bulb]])</f>
        <v>14.6668315389713</v>
      </c>
    </row>
    <row r="7825" spans="1:6" x14ac:dyDescent="0.4">
      <c r="A7825" t="s">
        <v>8155</v>
      </c>
      <c r="B7825" t="s">
        <v>106</v>
      </c>
      <c r="C7825" t="s">
        <v>26</v>
      </c>
      <c r="D7825">
        <f t="shared" si="244"/>
        <v>14.575928491464026</v>
      </c>
      <c r="E7825">
        <f t="shared" si="245"/>
        <v>19.100000000000001</v>
      </c>
      <c r="F7825">
        <f>_xlfn.NUMBERVALUE(C_B0024_002[[#This Row],[Wet Bulb]])</f>
        <v>14.575928491463999</v>
      </c>
    </row>
    <row r="7826" spans="1:6" x14ac:dyDescent="0.4">
      <c r="A7826" t="s">
        <v>8156</v>
      </c>
      <c r="B7826" t="s">
        <v>446</v>
      </c>
      <c r="C7826" t="s">
        <v>118</v>
      </c>
      <c r="D7826">
        <f t="shared" si="244"/>
        <v>14.426591505416017</v>
      </c>
      <c r="E7826">
        <f t="shared" si="245"/>
        <v>18.8</v>
      </c>
      <c r="F7826">
        <f>_xlfn.NUMBERVALUE(C_B0024_002[[#This Row],[Wet Bulb]])</f>
        <v>14.426591505416001</v>
      </c>
    </row>
    <row r="7827" spans="1:6" x14ac:dyDescent="0.4">
      <c r="A7827" t="s">
        <v>8157</v>
      </c>
      <c r="B7827" t="s">
        <v>25</v>
      </c>
      <c r="C7827" t="s">
        <v>4</v>
      </c>
      <c r="D7827">
        <f t="shared" si="244"/>
        <v>14.275002318890824</v>
      </c>
      <c r="E7827">
        <f t="shared" si="245"/>
        <v>18.5</v>
      </c>
      <c r="F7827">
        <f>_xlfn.NUMBERVALUE(C_B0024_002[[#This Row],[Wet Bulb]])</f>
        <v>14.275002318890801</v>
      </c>
    </row>
    <row r="7828" spans="1:6" x14ac:dyDescent="0.4">
      <c r="A7828" t="s">
        <v>8158</v>
      </c>
      <c r="B7828" t="s">
        <v>25</v>
      </c>
      <c r="C7828" t="s">
        <v>118</v>
      </c>
      <c r="D7828">
        <f t="shared" si="244"/>
        <v>14.152871070191626</v>
      </c>
      <c r="E7828">
        <f t="shared" si="245"/>
        <v>18.5</v>
      </c>
      <c r="F7828">
        <f>_xlfn.NUMBERVALUE(C_B0024_002[[#This Row],[Wet Bulb]])</f>
        <v>14.152871070191599</v>
      </c>
    </row>
    <row r="7829" spans="1:6" x14ac:dyDescent="0.4">
      <c r="A7829" t="s">
        <v>8159</v>
      </c>
      <c r="B7829" t="s">
        <v>25</v>
      </c>
      <c r="C7829" t="s">
        <v>4</v>
      </c>
      <c r="D7829">
        <f t="shared" si="244"/>
        <v>14.275002318890824</v>
      </c>
      <c r="E7829">
        <f t="shared" si="245"/>
        <v>18.5</v>
      </c>
      <c r="F7829">
        <f>_xlfn.NUMBERVALUE(C_B0024_002[[#This Row],[Wet Bulb]])</f>
        <v>14.275002318890801</v>
      </c>
    </row>
    <row r="7830" spans="1:6" x14ac:dyDescent="0.4">
      <c r="A7830" t="s">
        <v>8160</v>
      </c>
      <c r="B7830" t="s">
        <v>87</v>
      </c>
      <c r="C7830" t="s">
        <v>122</v>
      </c>
      <c r="D7830">
        <f t="shared" si="244"/>
        <v>14.426419372297943</v>
      </c>
      <c r="E7830">
        <f t="shared" si="245"/>
        <v>18.399999999999999</v>
      </c>
      <c r="F7830">
        <f>_xlfn.NUMBERVALUE(C_B0024_002[[#This Row],[Wet Bulb]])</f>
        <v>14.4264193722979</v>
      </c>
    </row>
    <row r="7831" spans="1:6" x14ac:dyDescent="0.4">
      <c r="A7831" t="s">
        <v>8161</v>
      </c>
      <c r="B7831" t="s">
        <v>87</v>
      </c>
      <c r="C7831" t="s">
        <v>61</v>
      </c>
      <c r="D7831">
        <f t="shared" si="244"/>
        <v>14.305021278247814</v>
      </c>
      <c r="E7831">
        <f t="shared" si="245"/>
        <v>18.399999999999999</v>
      </c>
      <c r="F7831">
        <f>_xlfn.NUMBERVALUE(C_B0024_002[[#This Row],[Wet Bulb]])</f>
        <v>14.3050212782478</v>
      </c>
    </row>
    <row r="7832" spans="1:6" x14ac:dyDescent="0.4">
      <c r="A7832" t="s">
        <v>8162</v>
      </c>
      <c r="B7832" t="s">
        <v>152</v>
      </c>
      <c r="C7832" t="s">
        <v>131</v>
      </c>
      <c r="D7832">
        <f t="shared" si="244"/>
        <v>14.204449459125527</v>
      </c>
      <c r="E7832">
        <f t="shared" si="245"/>
        <v>17.899999999999999</v>
      </c>
      <c r="F7832">
        <f>_xlfn.NUMBERVALUE(C_B0024_002[[#This Row],[Wet Bulb]])</f>
        <v>14.204449459125501</v>
      </c>
    </row>
    <row r="7833" spans="1:6" x14ac:dyDescent="0.4">
      <c r="A7833" t="s">
        <v>8163</v>
      </c>
      <c r="B7833" t="s">
        <v>179</v>
      </c>
      <c r="C7833" t="s">
        <v>131</v>
      </c>
      <c r="D7833">
        <f t="shared" si="244"/>
        <v>14.48299822046932</v>
      </c>
      <c r="E7833">
        <f t="shared" si="245"/>
        <v>18.2</v>
      </c>
      <c r="F7833">
        <f>_xlfn.NUMBERVALUE(C_B0024_002[[#This Row],[Wet Bulb]])</f>
        <v>14.4829982204693</v>
      </c>
    </row>
    <row r="7834" spans="1:6" x14ac:dyDescent="0.4">
      <c r="A7834" t="s">
        <v>8164</v>
      </c>
      <c r="B7834" t="s">
        <v>446</v>
      </c>
      <c r="C7834" t="s">
        <v>72</v>
      </c>
      <c r="D7834">
        <f t="shared" si="244"/>
        <v>15.406064371199168</v>
      </c>
      <c r="E7834">
        <f t="shared" si="245"/>
        <v>18.8</v>
      </c>
      <c r="F7834">
        <f>_xlfn.NUMBERVALUE(C_B0024_002[[#This Row],[Wet Bulb]])</f>
        <v>15.4060643711992</v>
      </c>
    </row>
    <row r="7835" spans="1:6" x14ac:dyDescent="0.4">
      <c r="A7835" t="s">
        <v>8165</v>
      </c>
      <c r="B7835" t="s">
        <v>278</v>
      </c>
      <c r="C7835" t="s">
        <v>4</v>
      </c>
      <c r="D7835">
        <f t="shared" si="244"/>
        <v>15.282291342394881</v>
      </c>
      <c r="E7835">
        <f t="shared" si="245"/>
        <v>19.600000000000001</v>
      </c>
      <c r="F7835">
        <f>_xlfn.NUMBERVALUE(C_B0024_002[[#This Row],[Wet Bulb]])</f>
        <v>15.282291342394901</v>
      </c>
    </row>
    <row r="7836" spans="1:6" x14ac:dyDescent="0.4">
      <c r="A7836" t="s">
        <v>8166</v>
      </c>
      <c r="B7836" t="s">
        <v>321</v>
      </c>
      <c r="C7836" t="s">
        <v>54</v>
      </c>
      <c r="D7836">
        <f t="shared" si="244"/>
        <v>15.859920310493283</v>
      </c>
      <c r="E7836">
        <f t="shared" si="245"/>
        <v>20.8</v>
      </c>
      <c r="F7836">
        <f>_xlfn.NUMBERVALUE(C_B0024_002[[#This Row],[Wet Bulb]])</f>
        <v>15.859920310493299</v>
      </c>
    </row>
    <row r="7837" spans="1:6" x14ac:dyDescent="0.4">
      <c r="A7837" t="s">
        <v>8167</v>
      </c>
      <c r="B7837" t="s">
        <v>37</v>
      </c>
      <c r="C7837" t="s">
        <v>50</v>
      </c>
      <c r="D7837">
        <f t="shared" si="244"/>
        <v>16.297126448448303</v>
      </c>
      <c r="E7837">
        <f t="shared" si="245"/>
        <v>22.2</v>
      </c>
      <c r="F7837">
        <f>_xlfn.NUMBERVALUE(C_B0024_002[[#This Row],[Wet Bulb]])</f>
        <v>16.297126448448299</v>
      </c>
    </row>
    <row r="7838" spans="1:6" x14ac:dyDescent="0.4">
      <c r="A7838" t="s">
        <v>8168</v>
      </c>
      <c r="B7838" t="s">
        <v>1897</v>
      </c>
      <c r="C7838" t="s">
        <v>90</v>
      </c>
      <c r="D7838">
        <f t="shared" si="244"/>
        <v>17.231707015272701</v>
      </c>
      <c r="E7838">
        <f t="shared" si="245"/>
        <v>23.1</v>
      </c>
      <c r="F7838">
        <f>_xlfn.NUMBERVALUE(C_B0024_002[[#This Row],[Wet Bulb]])</f>
        <v>17.231707015272701</v>
      </c>
    </row>
    <row r="7839" spans="1:6" x14ac:dyDescent="0.4">
      <c r="A7839" t="s">
        <v>8169</v>
      </c>
      <c r="B7839" t="s">
        <v>1105</v>
      </c>
      <c r="C7839" t="s">
        <v>50</v>
      </c>
      <c r="D7839">
        <f t="shared" si="244"/>
        <v>17.001134238965939</v>
      </c>
      <c r="E7839">
        <f t="shared" si="245"/>
        <v>23</v>
      </c>
      <c r="F7839">
        <f>_xlfn.NUMBERVALUE(C_B0024_002[[#This Row],[Wet Bulb]])</f>
        <v>17.0011342389659</v>
      </c>
    </row>
    <row r="7840" spans="1:6" x14ac:dyDescent="0.4">
      <c r="A7840" t="s">
        <v>8170</v>
      </c>
      <c r="B7840" t="s">
        <v>851</v>
      </c>
      <c r="C7840" t="s">
        <v>90</v>
      </c>
      <c r="D7840">
        <f t="shared" si="244"/>
        <v>17.320091863312772</v>
      </c>
      <c r="E7840">
        <f t="shared" si="245"/>
        <v>23.2</v>
      </c>
      <c r="F7840">
        <f>_xlfn.NUMBERVALUE(C_B0024_002[[#This Row],[Wet Bulb]])</f>
        <v>17.3200918633128</v>
      </c>
    </row>
    <row r="7841" spans="1:6" x14ac:dyDescent="0.4">
      <c r="A7841" t="s">
        <v>8171</v>
      </c>
      <c r="B7841" t="s">
        <v>1897</v>
      </c>
      <c r="C7841" t="s">
        <v>107</v>
      </c>
      <c r="D7841">
        <f t="shared" si="244"/>
        <v>17.373585616845705</v>
      </c>
      <c r="E7841">
        <f t="shared" si="245"/>
        <v>23.1</v>
      </c>
      <c r="F7841">
        <f>_xlfn.NUMBERVALUE(C_B0024_002[[#This Row],[Wet Bulb]])</f>
        <v>17.373585616845698</v>
      </c>
    </row>
    <row r="7842" spans="1:6" x14ac:dyDescent="0.4">
      <c r="A7842" t="s">
        <v>8172</v>
      </c>
      <c r="B7842" t="s">
        <v>1897</v>
      </c>
      <c r="C7842" t="s">
        <v>95</v>
      </c>
      <c r="D7842">
        <f t="shared" si="244"/>
        <v>16.511203624536421</v>
      </c>
      <c r="E7842">
        <f t="shared" si="245"/>
        <v>23.1</v>
      </c>
      <c r="F7842">
        <f>_xlfn.NUMBERVALUE(C_B0024_002[[#This Row],[Wet Bulb]])</f>
        <v>16.5112036245364</v>
      </c>
    </row>
    <row r="7843" spans="1:6" x14ac:dyDescent="0.4">
      <c r="A7843" t="s">
        <v>8173</v>
      </c>
      <c r="B7843" t="s">
        <v>328</v>
      </c>
      <c r="C7843" t="s">
        <v>177</v>
      </c>
      <c r="D7843">
        <f t="shared" si="244"/>
        <v>15.894512624136375</v>
      </c>
      <c r="E7843">
        <f t="shared" si="245"/>
        <v>21.9</v>
      </c>
      <c r="F7843">
        <f>_xlfn.NUMBERVALUE(C_B0024_002[[#This Row],[Wet Bulb]])</f>
        <v>15.8945126241364</v>
      </c>
    </row>
    <row r="7844" spans="1:6" x14ac:dyDescent="0.4">
      <c r="A7844" t="s">
        <v>8174</v>
      </c>
      <c r="B7844" t="s">
        <v>635</v>
      </c>
      <c r="C7844" t="s">
        <v>90</v>
      </c>
      <c r="D7844">
        <f t="shared" si="244"/>
        <v>15.640772690561345</v>
      </c>
      <c r="E7844">
        <f t="shared" si="245"/>
        <v>21.3</v>
      </c>
      <c r="F7844">
        <f>_xlfn.NUMBERVALUE(C_B0024_002[[#This Row],[Wet Bulb]])</f>
        <v>15.640772690561301</v>
      </c>
    </row>
    <row r="7845" spans="1:6" x14ac:dyDescent="0.4">
      <c r="A7845" t="s">
        <v>8175</v>
      </c>
      <c r="B7845" t="s">
        <v>468</v>
      </c>
      <c r="C7845" t="s">
        <v>29</v>
      </c>
      <c r="D7845">
        <f t="shared" si="244"/>
        <v>15.73211993073912</v>
      </c>
      <c r="E7845">
        <f t="shared" si="245"/>
        <v>21.1</v>
      </c>
      <c r="F7845">
        <f>_xlfn.NUMBERVALUE(C_B0024_002[[#This Row],[Wet Bulb]])</f>
        <v>15.732119930739101</v>
      </c>
    </row>
    <row r="7846" spans="1:6" x14ac:dyDescent="0.4">
      <c r="A7846" t="s">
        <v>8176</v>
      </c>
      <c r="B7846" t="s">
        <v>550</v>
      </c>
      <c r="C7846" t="s">
        <v>54</v>
      </c>
      <c r="D7846">
        <f t="shared" si="244"/>
        <v>15.589282865833709</v>
      </c>
      <c r="E7846">
        <f t="shared" si="245"/>
        <v>20.5</v>
      </c>
      <c r="F7846">
        <f>_xlfn.NUMBERVALUE(C_B0024_002[[#This Row],[Wet Bulb]])</f>
        <v>15.589282865833701</v>
      </c>
    </row>
    <row r="7847" spans="1:6" x14ac:dyDescent="0.4">
      <c r="A7847" t="s">
        <v>8177</v>
      </c>
      <c r="B7847" t="s">
        <v>89</v>
      </c>
      <c r="C7847" t="s">
        <v>26</v>
      </c>
      <c r="D7847">
        <f t="shared" si="244"/>
        <v>15.39405463400454</v>
      </c>
      <c r="E7847">
        <f t="shared" si="245"/>
        <v>20</v>
      </c>
      <c r="F7847">
        <f>_xlfn.NUMBERVALUE(C_B0024_002[[#This Row],[Wet Bulb]])</f>
        <v>15.394054634004499</v>
      </c>
    </row>
    <row r="7848" spans="1:6" x14ac:dyDescent="0.4">
      <c r="A7848" t="s">
        <v>8178</v>
      </c>
      <c r="B7848" t="s">
        <v>104</v>
      </c>
      <c r="C7848" t="s">
        <v>4</v>
      </c>
      <c r="D7848">
        <f t="shared" si="244"/>
        <v>15.190719780465802</v>
      </c>
      <c r="E7848">
        <f t="shared" si="245"/>
        <v>19.5</v>
      </c>
      <c r="F7848">
        <f>_xlfn.NUMBERVALUE(C_B0024_002[[#This Row],[Wet Bulb]])</f>
        <v>15.1907197804658</v>
      </c>
    </row>
    <row r="7849" spans="1:6" x14ac:dyDescent="0.4">
      <c r="A7849" t="s">
        <v>8179</v>
      </c>
      <c r="B7849" t="s">
        <v>149</v>
      </c>
      <c r="C7849" t="s">
        <v>23</v>
      </c>
      <c r="D7849">
        <f t="shared" si="244"/>
        <v>14.869405216846918</v>
      </c>
      <c r="E7849">
        <f t="shared" si="245"/>
        <v>18.100000000000001</v>
      </c>
      <c r="F7849">
        <f>_xlfn.NUMBERVALUE(C_B0024_002[[#This Row],[Wet Bulb]])</f>
        <v>14.8694052168469</v>
      </c>
    </row>
    <row r="7850" spans="1:6" x14ac:dyDescent="0.4">
      <c r="A7850" t="s">
        <v>8180</v>
      </c>
      <c r="B7850" t="s">
        <v>25</v>
      </c>
      <c r="C7850" t="s">
        <v>23</v>
      </c>
      <c r="D7850">
        <f t="shared" si="244"/>
        <v>15.24562065895331</v>
      </c>
      <c r="E7850">
        <f t="shared" si="245"/>
        <v>18.5</v>
      </c>
      <c r="F7850">
        <f>_xlfn.NUMBERVALUE(C_B0024_002[[#This Row],[Wet Bulb]])</f>
        <v>15.2456206589533</v>
      </c>
    </row>
    <row r="7851" spans="1:6" x14ac:dyDescent="0.4">
      <c r="A7851" t="s">
        <v>8181</v>
      </c>
      <c r="B7851" t="s">
        <v>440</v>
      </c>
      <c r="C7851" t="s">
        <v>13</v>
      </c>
      <c r="D7851">
        <f t="shared" si="244"/>
        <v>16.325803479724186</v>
      </c>
      <c r="E7851">
        <f t="shared" si="245"/>
        <v>19</v>
      </c>
      <c r="F7851">
        <f>_xlfn.NUMBERVALUE(C_B0024_002[[#This Row],[Wet Bulb]])</f>
        <v>16.3258034797242</v>
      </c>
    </row>
    <row r="7852" spans="1:6" x14ac:dyDescent="0.4">
      <c r="A7852" t="s">
        <v>8182</v>
      </c>
      <c r="B7852" t="s">
        <v>152</v>
      </c>
      <c r="C7852" t="s">
        <v>349</v>
      </c>
      <c r="D7852">
        <f t="shared" si="244"/>
        <v>15.750608070758489</v>
      </c>
      <c r="E7852">
        <f t="shared" si="245"/>
        <v>17.899999999999999</v>
      </c>
      <c r="F7852">
        <f>_xlfn.NUMBERVALUE(C_B0024_002[[#This Row],[Wet Bulb]])</f>
        <v>15.750608070758499</v>
      </c>
    </row>
    <row r="7853" spans="1:6" x14ac:dyDescent="0.4">
      <c r="A7853" t="s">
        <v>8183</v>
      </c>
      <c r="B7853" t="s">
        <v>111</v>
      </c>
      <c r="C7853" t="s">
        <v>20</v>
      </c>
      <c r="D7853">
        <f t="shared" si="244"/>
        <v>15.033130684470716</v>
      </c>
      <c r="E7853">
        <f t="shared" si="245"/>
        <v>17.399999999999999</v>
      </c>
      <c r="F7853">
        <f>_xlfn.NUMBERVALUE(C_B0024_002[[#This Row],[Wet Bulb]])</f>
        <v>15.0331306844707</v>
      </c>
    </row>
    <row r="7854" spans="1:6" x14ac:dyDescent="0.4">
      <c r="A7854" t="s">
        <v>8184</v>
      </c>
      <c r="B7854" t="s">
        <v>576</v>
      </c>
      <c r="C7854" t="s">
        <v>75</v>
      </c>
      <c r="D7854">
        <f t="shared" si="244"/>
        <v>15.231220591218225</v>
      </c>
      <c r="E7854">
        <f t="shared" si="245"/>
        <v>17</v>
      </c>
      <c r="F7854">
        <f>_xlfn.NUMBERVALUE(C_B0024_002[[#This Row],[Wet Bulb]])</f>
        <v>15.2312205912182</v>
      </c>
    </row>
    <row r="7855" spans="1:6" x14ac:dyDescent="0.4">
      <c r="A7855" t="s">
        <v>8185</v>
      </c>
      <c r="B7855" t="s">
        <v>576</v>
      </c>
      <c r="C7855" t="s">
        <v>82</v>
      </c>
      <c r="D7855">
        <f t="shared" si="244"/>
        <v>15.347788277375603</v>
      </c>
      <c r="E7855">
        <f t="shared" si="245"/>
        <v>17</v>
      </c>
      <c r="F7855">
        <f>_xlfn.NUMBERVALUE(C_B0024_002[[#This Row],[Wet Bulb]])</f>
        <v>15.347788277375599</v>
      </c>
    </row>
    <row r="7856" spans="1:6" x14ac:dyDescent="0.4">
      <c r="A7856" t="s">
        <v>8186</v>
      </c>
      <c r="B7856" t="s">
        <v>214</v>
      </c>
      <c r="C7856" t="s">
        <v>381</v>
      </c>
      <c r="D7856">
        <f t="shared" si="244"/>
        <v>15.536772749066206</v>
      </c>
      <c r="E7856">
        <f t="shared" si="245"/>
        <v>16.600000000000001</v>
      </c>
      <c r="F7856">
        <f>_xlfn.NUMBERVALUE(C_B0024_002[[#This Row],[Wet Bulb]])</f>
        <v>15.5367727490662</v>
      </c>
    </row>
    <row r="7857" spans="1:6" x14ac:dyDescent="0.4">
      <c r="A7857" t="s">
        <v>8187</v>
      </c>
      <c r="B7857" t="s">
        <v>156</v>
      </c>
      <c r="C7857" t="s">
        <v>594</v>
      </c>
      <c r="D7857">
        <f t="shared" si="244"/>
        <v>15.599634137633895</v>
      </c>
      <c r="E7857">
        <f t="shared" si="245"/>
        <v>16.899999999999999</v>
      </c>
      <c r="F7857">
        <f>_xlfn.NUMBERVALUE(C_B0024_002[[#This Row],[Wet Bulb]])</f>
        <v>15.599634137633901</v>
      </c>
    </row>
    <row r="7858" spans="1:6" x14ac:dyDescent="0.4">
      <c r="A7858" t="s">
        <v>8188</v>
      </c>
      <c r="B7858" t="s">
        <v>179</v>
      </c>
      <c r="C7858" t="s">
        <v>77</v>
      </c>
      <c r="D7858">
        <f t="shared" si="244"/>
        <v>16.279207511195263</v>
      </c>
      <c r="E7858">
        <f t="shared" si="245"/>
        <v>18.2</v>
      </c>
      <c r="F7858">
        <f>_xlfn.NUMBERVALUE(C_B0024_002[[#This Row],[Wet Bulb]])</f>
        <v>16.279207511195299</v>
      </c>
    </row>
    <row r="7859" spans="1:6" x14ac:dyDescent="0.4">
      <c r="A7859" t="s">
        <v>8189</v>
      </c>
      <c r="B7859" t="s">
        <v>45</v>
      </c>
      <c r="C7859" t="s">
        <v>131</v>
      </c>
      <c r="D7859">
        <f t="shared" si="244"/>
        <v>17.082773935526866</v>
      </c>
      <c r="E7859">
        <f t="shared" si="245"/>
        <v>21</v>
      </c>
      <c r="F7859">
        <f>_xlfn.NUMBERVALUE(C_B0024_002[[#This Row],[Wet Bulb]])</f>
        <v>17.082773935526902</v>
      </c>
    </row>
    <row r="7860" spans="1:6" x14ac:dyDescent="0.4">
      <c r="A7860" t="s">
        <v>8190</v>
      </c>
      <c r="B7860" t="s">
        <v>1234</v>
      </c>
      <c r="C7860" t="s">
        <v>54</v>
      </c>
      <c r="D7860">
        <f t="shared" si="244"/>
        <v>18.295642938019569</v>
      </c>
      <c r="E7860">
        <f t="shared" si="245"/>
        <v>23.5</v>
      </c>
      <c r="F7860">
        <f>_xlfn.NUMBERVALUE(C_B0024_002[[#This Row],[Wet Bulb]])</f>
        <v>18.295642938019601</v>
      </c>
    </row>
    <row r="7861" spans="1:6" x14ac:dyDescent="0.4">
      <c r="A7861" t="s">
        <v>8191</v>
      </c>
      <c r="B7861" t="s">
        <v>1526</v>
      </c>
      <c r="C7861" t="s">
        <v>177</v>
      </c>
      <c r="D7861">
        <f t="shared" si="244"/>
        <v>18.698026333125423</v>
      </c>
      <c r="E7861">
        <f t="shared" si="245"/>
        <v>25.1</v>
      </c>
      <c r="F7861">
        <f>_xlfn.NUMBERVALUE(C_B0024_002[[#This Row],[Wet Bulb]])</f>
        <v>18.698026333125402</v>
      </c>
    </row>
    <row r="7862" spans="1:6" x14ac:dyDescent="0.4">
      <c r="A7862" t="s">
        <v>8192</v>
      </c>
      <c r="B7862" t="s">
        <v>2222</v>
      </c>
      <c r="C7862" t="s">
        <v>95</v>
      </c>
      <c r="D7862">
        <f t="shared" si="244"/>
        <v>18.930256792224888</v>
      </c>
      <c r="E7862">
        <f t="shared" si="245"/>
        <v>25.9</v>
      </c>
      <c r="F7862">
        <f>_xlfn.NUMBERVALUE(C_B0024_002[[#This Row],[Wet Bulb]])</f>
        <v>18.930256792224899</v>
      </c>
    </row>
    <row r="7863" spans="1:6" x14ac:dyDescent="0.4">
      <c r="A7863" t="s">
        <v>8193</v>
      </c>
      <c r="B7863" t="s">
        <v>1204</v>
      </c>
      <c r="C7863" t="s">
        <v>97</v>
      </c>
      <c r="D7863">
        <f t="shared" si="244"/>
        <v>18.869078037524886</v>
      </c>
      <c r="E7863">
        <f t="shared" si="245"/>
        <v>26.2</v>
      </c>
      <c r="F7863">
        <f>_xlfn.NUMBERVALUE(C_B0024_002[[#This Row],[Wet Bulb]])</f>
        <v>18.869078037524901</v>
      </c>
    </row>
    <row r="7864" spans="1:6" x14ac:dyDescent="0.4">
      <c r="A7864" t="s">
        <v>8194</v>
      </c>
      <c r="B7864" t="s">
        <v>2502</v>
      </c>
      <c r="C7864" t="s">
        <v>35</v>
      </c>
      <c r="D7864">
        <f t="shared" si="244"/>
        <v>19.217759280624662</v>
      </c>
      <c r="E7864">
        <f t="shared" si="245"/>
        <v>26.8</v>
      </c>
      <c r="F7864">
        <f>_xlfn.NUMBERVALUE(C_B0024_002[[#This Row],[Wet Bulb]])</f>
        <v>19.217759280624701</v>
      </c>
    </row>
    <row r="7865" spans="1:6" x14ac:dyDescent="0.4">
      <c r="A7865" t="s">
        <v>8195</v>
      </c>
      <c r="B7865" t="s">
        <v>2222</v>
      </c>
      <c r="C7865" t="s">
        <v>50</v>
      </c>
      <c r="D7865">
        <f t="shared" si="244"/>
        <v>19.553140460523785</v>
      </c>
      <c r="E7865">
        <f t="shared" si="245"/>
        <v>25.9</v>
      </c>
      <c r="F7865">
        <f>_xlfn.NUMBERVALUE(C_B0024_002[[#This Row],[Wet Bulb]])</f>
        <v>19.5531404605238</v>
      </c>
    </row>
    <row r="7866" spans="1:6" x14ac:dyDescent="0.4">
      <c r="A7866" t="s">
        <v>8196</v>
      </c>
      <c r="B7866" t="s">
        <v>853</v>
      </c>
      <c r="C7866" t="s">
        <v>26</v>
      </c>
      <c r="D7866">
        <f t="shared" si="244"/>
        <v>19.484644603590077</v>
      </c>
      <c r="E7866">
        <f t="shared" si="245"/>
        <v>24.5</v>
      </c>
      <c r="F7866">
        <f>_xlfn.NUMBERVALUE(C_B0024_002[[#This Row],[Wet Bulb]])</f>
        <v>19.484644603590102</v>
      </c>
    </row>
    <row r="7867" spans="1:6" x14ac:dyDescent="0.4">
      <c r="A7867" t="s">
        <v>8197</v>
      </c>
      <c r="B7867" t="s">
        <v>552</v>
      </c>
      <c r="C7867" t="s">
        <v>23</v>
      </c>
      <c r="D7867">
        <f t="shared" si="244"/>
        <v>19.10180579337386</v>
      </c>
      <c r="E7867">
        <f t="shared" si="245"/>
        <v>22.6</v>
      </c>
      <c r="F7867">
        <f>_xlfn.NUMBERVALUE(C_B0024_002[[#This Row],[Wet Bulb]])</f>
        <v>19.101805793373899</v>
      </c>
    </row>
    <row r="7868" spans="1:6" x14ac:dyDescent="0.4">
      <c r="A7868" t="s">
        <v>8198</v>
      </c>
      <c r="B7868" t="s">
        <v>523</v>
      </c>
      <c r="C7868" t="s">
        <v>10</v>
      </c>
      <c r="D7868">
        <f t="shared" si="244"/>
        <v>18.869358318767528</v>
      </c>
      <c r="E7868">
        <f t="shared" si="245"/>
        <v>21.8</v>
      </c>
      <c r="F7868">
        <f>_xlfn.NUMBERVALUE(C_B0024_002[[#This Row],[Wet Bulb]])</f>
        <v>18.8693583187675</v>
      </c>
    </row>
    <row r="7869" spans="1:6" x14ac:dyDescent="0.4">
      <c r="A7869" t="s">
        <v>8199</v>
      </c>
      <c r="B7869" t="s">
        <v>43</v>
      </c>
      <c r="C7869" t="s">
        <v>13</v>
      </c>
      <c r="D7869">
        <f t="shared" si="244"/>
        <v>18.616995073622942</v>
      </c>
      <c r="E7869">
        <f t="shared" si="245"/>
        <v>21.4</v>
      </c>
      <c r="F7869">
        <f>_xlfn.NUMBERVALUE(C_B0024_002[[#This Row],[Wet Bulb]])</f>
        <v>18.616995073622899</v>
      </c>
    </row>
    <row r="7870" spans="1:6" x14ac:dyDescent="0.4">
      <c r="A7870" t="s">
        <v>8200</v>
      </c>
      <c r="B7870" t="s">
        <v>982</v>
      </c>
      <c r="C7870" t="s">
        <v>309</v>
      </c>
      <c r="D7870">
        <f t="shared" si="244"/>
        <v>18.231155935888719</v>
      </c>
      <c r="E7870">
        <f t="shared" si="245"/>
        <v>20.6</v>
      </c>
      <c r="F7870">
        <f>_xlfn.NUMBERVALUE(C_B0024_002[[#This Row],[Wet Bulb]])</f>
        <v>18.231155935888701</v>
      </c>
    </row>
    <row r="7871" spans="1:6" x14ac:dyDescent="0.4">
      <c r="A7871" t="s">
        <v>8201</v>
      </c>
      <c r="B7871" t="s">
        <v>28</v>
      </c>
      <c r="C7871" t="s">
        <v>77</v>
      </c>
      <c r="D7871">
        <f t="shared" si="244"/>
        <v>17.928907259090888</v>
      </c>
      <c r="E7871">
        <f t="shared" si="245"/>
        <v>19.899999999999999</v>
      </c>
      <c r="F7871">
        <f>_xlfn.NUMBERVALUE(C_B0024_002[[#This Row],[Wet Bulb]])</f>
        <v>17.928907259090899</v>
      </c>
    </row>
    <row r="7872" spans="1:6" x14ac:dyDescent="0.4">
      <c r="A7872" t="s">
        <v>8202</v>
      </c>
      <c r="B7872" t="s">
        <v>106</v>
      </c>
      <c r="C7872" t="s">
        <v>512</v>
      </c>
      <c r="D7872">
        <f t="shared" si="244"/>
        <v>17.639657503397007</v>
      </c>
      <c r="E7872">
        <f t="shared" si="245"/>
        <v>19.100000000000001</v>
      </c>
      <c r="F7872">
        <f>_xlfn.NUMBERVALUE(C_B0024_002[[#This Row],[Wet Bulb]])</f>
        <v>17.639657503397</v>
      </c>
    </row>
    <row r="7873" spans="1:6" x14ac:dyDescent="0.4">
      <c r="A7873" t="s">
        <v>8203</v>
      </c>
      <c r="B7873" t="s">
        <v>273</v>
      </c>
      <c r="C7873" t="s">
        <v>594</v>
      </c>
      <c r="D7873">
        <f t="shared" si="244"/>
        <v>17.368387344250262</v>
      </c>
      <c r="E7873">
        <f t="shared" si="245"/>
        <v>18.7</v>
      </c>
      <c r="F7873">
        <f>_xlfn.NUMBERVALUE(C_B0024_002[[#This Row],[Wet Bulb]])</f>
        <v>17.368387344250301</v>
      </c>
    </row>
    <row r="7874" spans="1:6" x14ac:dyDescent="0.4">
      <c r="A7874" t="s">
        <v>8204</v>
      </c>
      <c r="B7874" t="s">
        <v>87</v>
      </c>
      <c r="C7874" t="s">
        <v>594</v>
      </c>
      <c r="D7874">
        <f t="shared" si="244"/>
        <v>17.07359551044734</v>
      </c>
      <c r="E7874">
        <f t="shared" si="245"/>
        <v>18.399999999999999</v>
      </c>
      <c r="F7874">
        <f>_xlfn.NUMBERVALUE(C_B0024_002[[#This Row],[Wet Bulb]])</f>
        <v>17.073595510447301</v>
      </c>
    </row>
    <row r="7875" spans="1:6" x14ac:dyDescent="0.4">
      <c r="A7875" t="s">
        <v>8205</v>
      </c>
      <c r="B7875" t="s">
        <v>179</v>
      </c>
      <c r="C7875" t="s">
        <v>484</v>
      </c>
      <c r="D7875">
        <f t="shared" ref="D7875:D7938" si="246">B7875*ATAN(0.151977*(C7875+8.313659)^0.5)+ATAN(B7875+C7875)-ATAN(C7875-1.676331)+0.00391838*C7875^1.5*ATAN(0.023101*C7875)-4.686035</f>
        <v>16.637829816144478</v>
      </c>
      <c r="E7875">
        <f t="shared" ref="E7875:E7938" si="247">VALUE(B7875)</f>
        <v>18.2</v>
      </c>
      <c r="F7875">
        <f>_xlfn.NUMBERVALUE(C_B0024_002[[#This Row],[Wet Bulb]])</f>
        <v>16.6378298161445</v>
      </c>
    </row>
    <row r="7876" spans="1:6" x14ac:dyDescent="0.4">
      <c r="A7876" t="s">
        <v>8206</v>
      </c>
      <c r="B7876" t="s">
        <v>152</v>
      </c>
      <c r="C7876" t="s">
        <v>594</v>
      </c>
      <c r="D7876">
        <f t="shared" si="246"/>
        <v>16.582275464007544</v>
      </c>
      <c r="E7876">
        <f t="shared" si="247"/>
        <v>17.899999999999999</v>
      </c>
      <c r="F7876">
        <f>_xlfn.NUMBERVALUE(C_B0024_002[[#This Row],[Wet Bulb]])</f>
        <v>16.582275464007498</v>
      </c>
    </row>
    <row r="7877" spans="1:6" x14ac:dyDescent="0.4">
      <c r="A7877" t="s">
        <v>8207</v>
      </c>
      <c r="B7877" t="s">
        <v>218</v>
      </c>
      <c r="C7877" t="s">
        <v>594</v>
      </c>
      <c r="D7877">
        <f t="shared" si="246"/>
        <v>16.287483240080448</v>
      </c>
      <c r="E7877">
        <f t="shared" si="247"/>
        <v>17.600000000000001</v>
      </c>
      <c r="F7877">
        <f>_xlfn.NUMBERVALUE(C_B0024_002[[#This Row],[Wet Bulb]])</f>
        <v>16.287483240080402</v>
      </c>
    </row>
    <row r="7878" spans="1:6" x14ac:dyDescent="0.4">
      <c r="A7878" t="s">
        <v>8208</v>
      </c>
      <c r="B7878" t="s">
        <v>218</v>
      </c>
      <c r="C7878" t="s">
        <v>512</v>
      </c>
      <c r="D7878">
        <f t="shared" si="246"/>
        <v>16.169275135699625</v>
      </c>
      <c r="E7878">
        <f t="shared" si="247"/>
        <v>17.600000000000001</v>
      </c>
      <c r="F7878">
        <f>_xlfn.NUMBERVALUE(C_B0024_002[[#This Row],[Wet Bulb]])</f>
        <v>16.1692751356996</v>
      </c>
    </row>
    <row r="7879" spans="1:6" x14ac:dyDescent="0.4">
      <c r="A7879" t="s">
        <v>8209</v>
      </c>
      <c r="B7879" t="s">
        <v>152</v>
      </c>
      <c r="C7879" t="s">
        <v>484</v>
      </c>
      <c r="D7879">
        <f t="shared" si="246"/>
        <v>16.344477533521985</v>
      </c>
      <c r="E7879">
        <f t="shared" si="247"/>
        <v>17.899999999999999</v>
      </c>
      <c r="F7879">
        <f>_xlfn.NUMBERVALUE(C_B0024_002[[#This Row],[Wet Bulb]])</f>
        <v>16.344477533521999</v>
      </c>
    </row>
    <row r="7880" spans="1:6" x14ac:dyDescent="0.4">
      <c r="A7880" t="s">
        <v>8210</v>
      </c>
      <c r="B7880" t="s">
        <v>592</v>
      </c>
      <c r="C7880" t="s">
        <v>75</v>
      </c>
      <c r="D7880">
        <f t="shared" si="246"/>
        <v>16.009558051930263</v>
      </c>
      <c r="E7880">
        <f t="shared" si="247"/>
        <v>17.8</v>
      </c>
      <c r="F7880">
        <f>_xlfn.NUMBERVALUE(C_B0024_002[[#This Row],[Wet Bulb]])</f>
        <v>16.009558051930298</v>
      </c>
    </row>
    <row r="7881" spans="1:6" x14ac:dyDescent="0.4">
      <c r="A7881" t="s">
        <v>8211</v>
      </c>
      <c r="B7881" t="s">
        <v>179</v>
      </c>
      <c r="C7881" t="s">
        <v>77</v>
      </c>
      <c r="D7881">
        <f t="shared" si="246"/>
        <v>16.279207511195263</v>
      </c>
      <c r="E7881">
        <f t="shared" si="247"/>
        <v>18.2</v>
      </c>
      <c r="F7881">
        <f>_xlfn.NUMBERVALUE(C_B0024_002[[#This Row],[Wet Bulb]])</f>
        <v>16.279207511195299</v>
      </c>
    </row>
    <row r="7882" spans="1:6" x14ac:dyDescent="0.4">
      <c r="A7882" t="s">
        <v>8212</v>
      </c>
      <c r="B7882" t="s">
        <v>28</v>
      </c>
      <c r="C7882" t="s">
        <v>13</v>
      </c>
      <c r="D7882">
        <f t="shared" si="246"/>
        <v>17.185001757326408</v>
      </c>
      <c r="E7882">
        <f t="shared" si="247"/>
        <v>19.899999999999999</v>
      </c>
      <c r="F7882">
        <f>_xlfn.NUMBERVALUE(C_B0024_002[[#This Row],[Wet Bulb]])</f>
        <v>17.1850017573264</v>
      </c>
    </row>
    <row r="7883" spans="1:6" x14ac:dyDescent="0.4">
      <c r="A7883" t="s">
        <v>8213</v>
      </c>
      <c r="B7883" t="s">
        <v>562</v>
      </c>
      <c r="C7883" t="s">
        <v>26</v>
      </c>
      <c r="D7883">
        <f t="shared" si="246"/>
        <v>16.757591954631728</v>
      </c>
      <c r="E7883">
        <f t="shared" si="247"/>
        <v>21.5</v>
      </c>
      <c r="F7883">
        <f>_xlfn.NUMBERVALUE(C_B0024_002[[#This Row],[Wet Bulb]])</f>
        <v>16.7575919546317</v>
      </c>
    </row>
    <row r="7884" spans="1:6" x14ac:dyDescent="0.4">
      <c r="A7884" t="s">
        <v>8214</v>
      </c>
      <c r="B7884" t="s">
        <v>556</v>
      </c>
      <c r="C7884" t="s">
        <v>334</v>
      </c>
      <c r="D7884">
        <f t="shared" si="246"/>
        <v>16.850470496666176</v>
      </c>
      <c r="E7884">
        <f t="shared" si="247"/>
        <v>24.2</v>
      </c>
      <c r="F7884">
        <f>_xlfn.NUMBERVALUE(C_B0024_002[[#This Row],[Wet Bulb]])</f>
        <v>16.850470496666201</v>
      </c>
    </row>
    <row r="7885" spans="1:6" x14ac:dyDescent="0.4">
      <c r="A7885" t="s">
        <v>8215</v>
      </c>
      <c r="B7885" t="s">
        <v>2600</v>
      </c>
      <c r="C7885" t="s">
        <v>35</v>
      </c>
      <c r="D7885">
        <f t="shared" si="246"/>
        <v>19.813534886818292</v>
      </c>
      <c r="E7885">
        <f t="shared" si="247"/>
        <v>27.5</v>
      </c>
      <c r="F7885">
        <f>_xlfn.NUMBERVALUE(C_B0024_002[[#This Row],[Wet Bulb]])</f>
        <v>19.813534886818299</v>
      </c>
    </row>
    <row r="7886" spans="1:6" x14ac:dyDescent="0.4">
      <c r="A7886" t="s">
        <v>8216</v>
      </c>
      <c r="B7886" t="s">
        <v>1614</v>
      </c>
      <c r="C7886" t="s">
        <v>334</v>
      </c>
      <c r="D7886">
        <f t="shared" si="246"/>
        <v>20.57583292202904</v>
      </c>
      <c r="E7886">
        <f t="shared" si="247"/>
        <v>28.6</v>
      </c>
      <c r="F7886">
        <f>_xlfn.NUMBERVALUE(C_B0024_002[[#This Row],[Wet Bulb]])</f>
        <v>20.575832922029001</v>
      </c>
    </row>
    <row r="7887" spans="1:6" x14ac:dyDescent="0.4">
      <c r="A7887" t="s">
        <v>8217</v>
      </c>
      <c r="B7887" t="s">
        <v>859</v>
      </c>
      <c r="C7887" t="s">
        <v>112</v>
      </c>
      <c r="D7887">
        <f t="shared" si="246"/>
        <v>20.519340885019734</v>
      </c>
      <c r="E7887">
        <f t="shared" si="247"/>
        <v>26.3</v>
      </c>
      <c r="F7887">
        <f>_xlfn.NUMBERVALUE(C_B0024_002[[#This Row],[Wet Bulb]])</f>
        <v>20.519340885019702</v>
      </c>
    </row>
    <row r="7888" spans="1:6" x14ac:dyDescent="0.4">
      <c r="A7888" t="s">
        <v>8218</v>
      </c>
      <c r="B7888" t="s">
        <v>1765</v>
      </c>
      <c r="C7888" t="s">
        <v>26</v>
      </c>
      <c r="D7888">
        <f t="shared" si="246"/>
        <v>20.575457980240632</v>
      </c>
      <c r="E7888">
        <f t="shared" si="247"/>
        <v>25.7</v>
      </c>
      <c r="F7888">
        <f>_xlfn.NUMBERVALUE(C_B0024_002[[#This Row],[Wet Bulb]])</f>
        <v>20.5754579802406</v>
      </c>
    </row>
    <row r="7889" spans="1:6" x14ac:dyDescent="0.4">
      <c r="A7889" t="s">
        <v>8219</v>
      </c>
      <c r="B7889" t="s">
        <v>640</v>
      </c>
      <c r="C7889" t="s">
        <v>167</v>
      </c>
      <c r="D7889">
        <f t="shared" si="246"/>
        <v>20.460908164772423</v>
      </c>
      <c r="E7889">
        <f t="shared" si="247"/>
        <v>23.9</v>
      </c>
      <c r="F7889">
        <f>_xlfn.NUMBERVALUE(C_B0024_002[[#This Row],[Wet Bulb]])</f>
        <v>20.460908164772398</v>
      </c>
    </row>
    <row r="7890" spans="1:6" x14ac:dyDescent="0.4">
      <c r="A7890" t="s">
        <v>8220</v>
      </c>
      <c r="B7890" t="s">
        <v>642</v>
      </c>
      <c r="C7890" t="s">
        <v>13</v>
      </c>
      <c r="D7890">
        <f t="shared" si="246"/>
        <v>20.04898380782188</v>
      </c>
      <c r="E7890">
        <f t="shared" si="247"/>
        <v>22.9</v>
      </c>
      <c r="F7890">
        <f>_xlfn.NUMBERVALUE(C_B0024_002[[#This Row],[Wet Bulb]])</f>
        <v>20.048983807821902</v>
      </c>
    </row>
    <row r="7891" spans="1:6" x14ac:dyDescent="0.4">
      <c r="A7891" t="s">
        <v>8221</v>
      </c>
      <c r="B7891" t="s">
        <v>558</v>
      </c>
      <c r="C7891" t="s">
        <v>84</v>
      </c>
      <c r="D7891">
        <f t="shared" si="246"/>
        <v>20.12386843553023</v>
      </c>
      <c r="E7891">
        <f t="shared" si="247"/>
        <v>23.4</v>
      </c>
      <c r="F7891">
        <f>_xlfn.NUMBERVALUE(C_B0024_002[[#This Row],[Wet Bulb]])</f>
        <v>20.123868435530198</v>
      </c>
    </row>
    <row r="7892" spans="1:6" x14ac:dyDescent="0.4">
      <c r="A7892" t="s">
        <v>8222</v>
      </c>
      <c r="B7892" t="s">
        <v>358</v>
      </c>
      <c r="C7892" t="s">
        <v>84</v>
      </c>
      <c r="D7892">
        <f t="shared" si="246"/>
        <v>20.029238817306901</v>
      </c>
      <c r="E7892">
        <f t="shared" si="247"/>
        <v>23.3</v>
      </c>
      <c r="F7892">
        <f>_xlfn.NUMBERVALUE(C_B0024_002[[#This Row],[Wet Bulb]])</f>
        <v>20.029238817306901</v>
      </c>
    </row>
    <row r="7893" spans="1:6" x14ac:dyDescent="0.4">
      <c r="A7893" t="s">
        <v>8223</v>
      </c>
      <c r="B7893" t="s">
        <v>1234</v>
      </c>
      <c r="C7893" t="s">
        <v>129</v>
      </c>
      <c r="D7893">
        <f t="shared" si="246"/>
        <v>19.676821748808511</v>
      </c>
      <c r="E7893">
        <f t="shared" si="247"/>
        <v>23.5</v>
      </c>
      <c r="F7893">
        <f>_xlfn.NUMBERVALUE(C_B0024_002[[#This Row],[Wet Bulb]])</f>
        <v>19.6768217488085</v>
      </c>
    </row>
    <row r="7894" spans="1:6" x14ac:dyDescent="0.4">
      <c r="A7894" t="s">
        <v>8224</v>
      </c>
      <c r="B7894" t="s">
        <v>358</v>
      </c>
      <c r="C7894" t="s">
        <v>72</v>
      </c>
      <c r="D7894">
        <f t="shared" si="246"/>
        <v>19.625198493291073</v>
      </c>
      <c r="E7894">
        <f t="shared" si="247"/>
        <v>23.3</v>
      </c>
      <c r="F7894">
        <f>_xlfn.NUMBERVALUE(C_B0024_002[[#This Row],[Wet Bulb]])</f>
        <v>19.625198493291101</v>
      </c>
    </row>
    <row r="7895" spans="1:6" x14ac:dyDescent="0.4">
      <c r="A7895" t="s">
        <v>8225</v>
      </c>
      <c r="B7895" t="s">
        <v>1105</v>
      </c>
      <c r="C7895" t="s">
        <v>167</v>
      </c>
      <c r="D7895">
        <f t="shared" si="246"/>
        <v>19.611820007970412</v>
      </c>
      <c r="E7895">
        <f t="shared" si="247"/>
        <v>23</v>
      </c>
      <c r="F7895">
        <f>_xlfn.NUMBERVALUE(C_B0024_002[[#This Row],[Wet Bulb]])</f>
        <v>19.611820007970401</v>
      </c>
    </row>
    <row r="7896" spans="1:6" x14ac:dyDescent="0.4">
      <c r="A7896" t="s">
        <v>8226</v>
      </c>
      <c r="B7896" t="s">
        <v>614</v>
      </c>
      <c r="C7896" t="s">
        <v>302</v>
      </c>
      <c r="D7896">
        <f t="shared" si="246"/>
        <v>19.606874531993238</v>
      </c>
      <c r="E7896">
        <f t="shared" si="247"/>
        <v>22.3</v>
      </c>
      <c r="F7896">
        <f>_xlfn.NUMBERVALUE(C_B0024_002[[#This Row],[Wet Bulb]])</f>
        <v>19.606874531993199</v>
      </c>
    </row>
    <row r="7897" spans="1:6" x14ac:dyDescent="0.4">
      <c r="A7897" t="s">
        <v>8227</v>
      </c>
      <c r="B7897" t="s">
        <v>94</v>
      </c>
      <c r="C7897" t="s">
        <v>309</v>
      </c>
      <c r="D7897">
        <f t="shared" si="246"/>
        <v>19.675189752814969</v>
      </c>
      <c r="E7897">
        <f t="shared" si="247"/>
        <v>22.1</v>
      </c>
      <c r="F7897">
        <f>_xlfn.NUMBERVALUE(C_B0024_002[[#This Row],[Wet Bulb]])</f>
        <v>19.675189752815001</v>
      </c>
    </row>
    <row r="7898" spans="1:6" x14ac:dyDescent="0.4">
      <c r="A7898" t="s">
        <v>8228</v>
      </c>
      <c r="B7898" t="s">
        <v>92</v>
      </c>
      <c r="C7898" t="s">
        <v>80</v>
      </c>
      <c r="D7898">
        <f t="shared" si="246"/>
        <v>19.837607722364634</v>
      </c>
      <c r="E7898">
        <f t="shared" si="247"/>
        <v>22</v>
      </c>
      <c r="F7898">
        <f>_xlfn.NUMBERVALUE(C_B0024_002[[#This Row],[Wet Bulb]])</f>
        <v>19.837607722364599</v>
      </c>
    </row>
    <row r="7899" spans="1:6" x14ac:dyDescent="0.4">
      <c r="A7899" t="s">
        <v>8229</v>
      </c>
      <c r="B7899" t="s">
        <v>635</v>
      </c>
      <c r="C7899" t="s">
        <v>80</v>
      </c>
      <c r="D7899">
        <f t="shared" si="246"/>
        <v>19.160100514054573</v>
      </c>
      <c r="E7899">
        <f t="shared" si="247"/>
        <v>21.3</v>
      </c>
      <c r="F7899">
        <f>_xlfn.NUMBERVALUE(C_B0024_002[[#This Row],[Wet Bulb]])</f>
        <v>19.160100514054601</v>
      </c>
    </row>
    <row r="7900" spans="1:6" x14ac:dyDescent="0.4">
      <c r="A7900" t="s">
        <v>8230</v>
      </c>
      <c r="B7900" t="s">
        <v>530</v>
      </c>
      <c r="C7900" t="s">
        <v>80</v>
      </c>
      <c r="D7900">
        <f t="shared" si="246"/>
        <v>19.063313699918169</v>
      </c>
      <c r="E7900">
        <f t="shared" si="247"/>
        <v>21.2</v>
      </c>
      <c r="F7900">
        <f>_xlfn.NUMBERVALUE(C_B0024_002[[#This Row],[Wet Bulb]])</f>
        <v>19.063313699918201</v>
      </c>
    </row>
    <row r="7901" spans="1:6" x14ac:dyDescent="0.4">
      <c r="A7901" t="s">
        <v>8231</v>
      </c>
      <c r="B7901" t="s">
        <v>45</v>
      </c>
      <c r="C7901" t="s">
        <v>77</v>
      </c>
      <c r="D7901">
        <f t="shared" si="246"/>
        <v>18.996357275201358</v>
      </c>
      <c r="E7901">
        <f t="shared" si="247"/>
        <v>21</v>
      </c>
      <c r="F7901">
        <f>_xlfn.NUMBERVALUE(C_B0024_002[[#This Row],[Wet Bulb]])</f>
        <v>18.996357275201401</v>
      </c>
    </row>
    <row r="7902" spans="1:6" x14ac:dyDescent="0.4">
      <c r="A7902" t="s">
        <v>8232</v>
      </c>
      <c r="B7902" t="s">
        <v>635</v>
      </c>
      <c r="C7902" t="s">
        <v>309</v>
      </c>
      <c r="D7902">
        <f t="shared" si="246"/>
        <v>18.905038906276541</v>
      </c>
      <c r="E7902">
        <f t="shared" si="247"/>
        <v>21.3</v>
      </c>
      <c r="F7902">
        <f>_xlfn.NUMBERVALUE(C_B0024_002[[#This Row],[Wet Bulb]])</f>
        <v>18.905038906276499</v>
      </c>
    </row>
    <row r="7903" spans="1:6" x14ac:dyDescent="0.4">
      <c r="A7903" t="s">
        <v>8233</v>
      </c>
      <c r="B7903" t="s">
        <v>468</v>
      </c>
      <c r="C7903" t="s">
        <v>309</v>
      </c>
      <c r="D7903">
        <f t="shared" si="246"/>
        <v>18.712501008952461</v>
      </c>
      <c r="E7903">
        <f t="shared" si="247"/>
        <v>21.1</v>
      </c>
      <c r="F7903">
        <f>_xlfn.NUMBERVALUE(C_B0024_002[[#This Row],[Wet Bulb]])</f>
        <v>18.712501008952501</v>
      </c>
    </row>
    <row r="7904" spans="1:6" x14ac:dyDescent="0.4">
      <c r="A7904" t="s">
        <v>8234</v>
      </c>
      <c r="B7904" t="s">
        <v>530</v>
      </c>
      <c r="C7904" t="s">
        <v>349</v>
      </c>
      <c r="D7904">
        <f t="shared" si="246"/>
        <v>18.936094118973678</v>
      </c>
      <c r="E7904">
        <f t="shared" si="247"/>
        <v>21.2</v>
      </c>
      <c r="F7904">
        <f>_xlfn.NUMBERVALUE(C_B0024_002[[#This Row],[Wet Bulb]])</f>
        <v>18.936094118973699</v>
      </c>
    </row>
    <row r="7905" spans="1:6" x14ac:dyDescent="0.4">
      <c r="A7905" t="s">
        <v>8235</v>
      </c>
      <c r="B7905" t="s">
        <v>530</v>
      </c>
      <c r="C7905" t="s">
        <v>349</v>
      </c>
      <c r="D7905">
        <f t="shared" si="246"/>
        <v>18.936094118973678</v>
      </c>
      <c r="E7905">
        <f t="shared" si="247"/>
        <v>21.2</v>
      </c>
      <c r="F7905">
        <f>_xlfn.NUMBERVALUE(C_B0024_002[[#This Row],[Wet Bulb]])</f>
        <v>18.936094118973699</v>
      </c>
    </row>
    <row r="7906" spans="1:6" x14ac:dyDescent="0.4">
      <c r="A7906" t="s">
        <v>8236</v>
      </c>
      <c r="B7906" t="s">
        <v>94</v>
      </c>
      <c r="C7906" t="s">
        <v>13</v>
      </c>
      <c r="D7906">
        <f t="shared" si="246"/>
        <v>19.285257040601813</v>
      </c>
      <c r="E7906">
        <f t="shared" si="247"/>
        <v>22.1</v>
      </c>
      <c r="F7906">
        <f>_xlfn.NUMBERVALUE(C_B0024_002[[#This Row],[Wet Bulb]])</f>
        <v>19.285257040601799</v>
      </c>
    </row>
    <row r="7907" spans="1:6" x14ac:dyDescent="0.4">
      <c r="A7907" t="s">
        <v>8237</v>
      </c>
      <c r="B7907" t="s">
        <v>99</v>
      </c>
      <c r="C7907" t="s">
        <v>75</v>
      </c>
      <c r="D7907">
        <f t="shared" si="246"/>
        <v>19.706645354867014</v>
      </c>
      <c r="E7907">
        <f t="shared" si="247"/>
        <v>21.6</v>
      </c>
      <c r="F7907">
        <f>_xlfn.NUMBERVALUE(C_B0024_002[[#This Row],[Wet Bulb]])</f>
        <v>19.706645354867</v>
      </c>
    </row>
    <row r="7908" spans="1:6" x14ac:dyDescent="0.4">
      <c r="A7908" t="s">
        <v>8238</v>
      </c>
      <c r="B7908" t="s">
        <v>40</v>
      </c>
      <c r="C7908" t="s">
        <v>80</v>
      </c>
      <c r="D7908">
        <f t="shared" si="246"/>
        <v>20.321540923372218</v>
      </c>
      <c r="E7908">
        <f t="shared" si="247"/>
        <v>22.5</v>
      </c>
      <c r="F7908">
        <f>_xlfn.NUMBERVALUE(C_B0024_002[[#This Row],[Wet Bulb]])</f>
        <v>20.321540923372201</v>
      </c>
    </row>
    <row r="7909" spans="1:6" x14ac:dyDescent="0.4">
      <c r="A7909" t="s">
        <v>8239</v>
      </c>
      <c r="B7909" t="s">
        <v>554</v>
      </c>
      <c r="C7909" t="s">
        <v>82</v>
      </c>
      <c r="D7909">
        <f t="shared" si="246"/>
        <v>21.785378425844488</v>
      </c>
      <c r="E7909">
        <f t="shared" si="247"/>
        <v>23.6</v>
      </c>
      <c r="F7909">
        <f>_xlfn.NUMBERVALUE(C_B0024_002[[#This Row],[Wet Bulb]])</f>
        <v>21.785378425844499</v>
      </c>
    </row>
    <row r="7910" spans="1:6" x14ac:dyDescent="0.4">
      <c r="A7910" t="s">
        <v>8240</v>
      </c>
      <c r="B7910" t="s">
        <v>1608</v>
      </c>
      <c r="C7910" t="s">
        <v>64</v>
      </c>
      <c r="D7910">
        <f t="shared" si="246"/>
        <v>22.335247404051021</v>
      </c>
      <c r="E7910">
        <f t="shared" si="247"/>
        <v>26.5</v>
      </c>
      <c r="F7910">
        <f>_xlfn.NUMBERVALUE(C_B0024_002[[#This Row],[Wet Bulb]])</f>
        <v>22.335247404051</v>
      </c>
    </row>
    <row r="7911" spans="1:6" x14ac:dyDescent="0.4">
      <c r="A7911" t="s">
        <v>8241</v>
      </c>
      <c r="B7911" t="s">
        <v>1589</v>
      </c>
      <c r="C7911" t="s">
        <v>61</v>
      </c>
      <c r="D7911">
        <f t="shared" si="246"/>
        <v>21.932501238138656</v>
      </c>
      <c r="E7911">
        <f t="shared" si="247"/>
        <v>26.7</v>
      </c>
      <c r="F7911">
        <f>_xlfn.NUMBERVALUE(C_B0024_002[[#This Row],[Wet Bulb]])</f>
        <v>21.932501238138698</v>
      </c>
    </row>
    <row r="7912" spans="1:6" x14ac:dyDescent="0.4">
      <c r="A7912" t="s">
        <v>8242</v>
      </c>
      <c r="B7912" t="s">
        <v>859</v>
      </c>
      <c r="C7912" t="s">
        <v>67</v>
      </c>
      <c r="D7912">
        <f t="shared" si="246"/>
        <v>21.857993817488151</v>
      </c>
      <c r="E7912">
        <f t="shared" si="247"/>
        <v>26.3</v>
      </c>
      <c r="F7912">
        <f>_xlfn.NUMBERVALUE(C_B0024_002[[#This Row],[Wet Bulb]])</f>
        <v>21.8579938174882</v>
      </c>
    </row>
    <row r="7913" spans="1:6" x14ac:dyDescent="0.4">
      <c r="A7913" t="s">
        <v>8243</v>
      </c>
      <c r="B7913" t="s">
        <v>2156</v>
      </c>
      <c r="C7913" t="s">
        <v>4</v>
      </c>
      <c r="D7913">
        <f t="shared" si="246"/>
        <v>21.509085762705478</v>
      </c>
      <c r="E7913">
        <f t="shared" si="247"/>
        <v>26.4</v>
      </c>
      <c r="F7913">
        <f>_xlfn.NUMBERVALUE(C_B0024_002[[#This Row],[Wet Bulb]])</f>
        <v>21.509085762705499</v>
      </c>
    </row>
    <row r="7914" spans="1:6" x14ac:dyDescent="0.4">
      <c r="A7914" t="s">
        <v>8244</v>
      </c>
      <c r="B7914" t="s">
        <v>1765</v>
      </c>
      <c r="C7914" t="s">
        <v>4</v>
      </c>
      <c r="D7914">
        <f t="shared" si="246"/>
        <v>20.868098306305491</v>
      </c>
      <c r="E7914">
        <f t="shared" si="247"/>
        <v>25.7</v>
      </c>
      <c r="F7914">
        <f>_xlfn.NUMBERVALUE(C_B0024_002[[#This Row],[Wet Bulb]])</f>
        <v>20.868098306305502</v>
      </c>
    </row>
    <row r="7915" spans="1:6" x14ac:dyDescent="0.4">
      <c r="A7915" t="s">
        <v>8245</v>
      </c>
      <c r="B7915" t="s">
        <v>855</v>
      </c>
      <c r="C7915" t="s">
        <v>72</v>
      </c>
      <c r="D7915">
        <f t="shared" si="246"/>
        <v>20.844050443744354</v>
      </c>
      <c r="E7915">
        <f t="shared" si="247"/>
        <v>24.6</v>
      </c>
      <c r="F7915">
        <f>_xlfn.NUMBERVALUE(C_B0024_002[[#This Row],[Wet Bulb]])</f>
        <v>20.844050443744401</v>
      </c>
    </row>
    <row r="7916" spans="1:6" x14ac:dyDescent="0.4">
      <c r="A7916" t="s">
        <v>8246</v>
      </c>
      <c r="B7916" t="s">
        <v>665</v>
      </c>
      <c r="C7916" t="s">
        <v>23</v>
      </c>
      <c r="D7916">
        <f t="shared" si="246"/>
        <v>20.512595345349386</v>
      </c>
      <c r="E7916">
        <f t="shared" si="247"/>
        <v>24.1</v>
      </c>
      <c r="F7916">
        <f>_xlfn.NUMBERVALUE(C_B0024_002[[#This Row],[Wet Bulb]])</f>
        <v>20.5125953453494</v>
      </c>
    </row>
    <row r="7917" spans="1:6" x14ac:dyDescent="0.4">
      <c r="A7917" t="s">
        <v>8247</v>
      </c>
      <c r="B7917" t="s">
        <v>554</v>
      </c>
      <c r="C7917" t="s">
        <v>7</v>
      </c>
      <c r="D7917">
        <f t="shared" si="246"/>
        <v>20.448094503153012</v>
      </c>
      <c r="E7917">
        <f t="shared" si="247"/>
        <v>23.6</v>
      </c>
      <c r="F7917">
        <f>_xlfn.NUMBERVALUE(C_B0024_002[[#This Row],[Wet Bulb]])</f>
        <v>20.448094503153001</v>
      </c>
    </row>
    <row r="7918" spans="1:6" x14ac:dyDescent="0.4">
      <c r="A7918" t="s">
        <v>8248</v>
      </c>
      <c r="B7918" t="s">
        <v>358</v>
      </c>
      <c r="C7918" t="s">
        <v>7</v>
      </c>
      <c r="D7918">
        <f t="shared" si="246"/>
        <v>20.163358157474971</v>
      </c>
      <c r="E7918">
        <f t="shared" si="247"/>
        <v>23.3</v>
      </c>
      <c r="F7918">
        <f>_xlfn.NUMBERVALUE(C_B0024_002[[#This Row],[Wet Bulb]])</f>
        <v>20.163358157474999</v>
      </c>
    </row>
    <row r="7919" spans="1:6" x14ac:dyDescent="0.4">
      <c r="A7919" t="s">
        <v>8249</v>
      </c>
      <c r="B7919" t="s">
        <v>560</v>
      </c>
      <c r="C7919" t="s">
        <v>10</v>
      </c>
      <c r="D7919">
        <f t="shared" si="246"/>
        <v>19.726077453428964</v>
      </c>
      <c r="E7919">
        <f t="shared" si="247"/>
        <v>22.7</v>
      </c>
      <c r="F7919">
        <f>_xlfn.NUMBERVALUE(C_B0024_002[[#This Row],[Wet Bulb]])</f>
        <v>19.726077453428999</v>
      </c>
    </row>
    <row r="7920" spans="1:6" x14ac:dyDescent="0.4">
      <c r="A7920" t="s">
        <v>8250</v>
      </c>
      <c r="B7920" t="s">
        <v>37</v>
      </c>
      <c r="C7920" t="s">
        <v>13</v>
      </c>
      <c r="D7920">
        <f t="shared" si="246"/>
        <v>19.380722955658577</v>
      </c>
      <c r="E7920">
        <f t="shared" si="247"/>
        <v>22.2</v>
      </c>
      <c r="F7920">
        <f>_xlfn.NUMBERVALUE(C_B0024_002[[#This Row],[Wet Bulb]])</f>
        <v>19.380722955658602</v>
      </c>
    </row>
    <row r="7921" spans="1:6" x14ac:dyDescent="0.4">
      <c r="A7921" t="s">
        <v>8251</v>
      </c>
      <c r="B7921" t="s">
        <v>468</v>
      </c>
      <c r="C7921" t="s">
        <v>77</v>
      </c>
      <c r="D7921">
        <f t="shared" si="246"/>
        <v>19.093398081117659</v>
      </c>
      <c r="E7921">
        <f t="shared" si="247"/>
        <v>21.1</v>
      </c>
      <c r="F7921">
        <f>_xlfn.NUMBERVALUE(C_B0024_002[[#This Row],[Wet Bulb]])</f>
        <v>19.093398081117702</v>
      </c>
    </row>
    <row r="7922" spans="1:6" x14ac:dyDescent="0.4">
      <c r="A7922" t="s">
        <v>8252</v>
      </c>
      <c r="B7922" t="s">
        <v>635</v>
      </c>
      <c r="C7922" t="s">
        <v>309</v>
      </c>
      <c r="D7922">
        <f t="shared" si="246"/>
        <v>18.905038906276541</v>
      </c>
      <c r="E7922">
        <f t="shared" si="247"/>
        <v>21.3</v>
      </c>
      <c r="F7922">
        <f>_xlfn.NUMBERVALUE(C_B0024_002[[#This Row],[Wet Bulb]])</f>
        <v>18.905038906276499</v>
      </c>
    </row>
    <row r="7923" spans="1:6" x14ac:dyDescent="0.4">
      <c r="A7923" t="s">
        <v>8253</v>
      </c>
      <c r="B7923" t="s">
        <v>31</v>
      </c>
      <c r="C7923" t="s">
        <v>349</v>
      </c>
      <c r="D7923">
        <f t="shared" si="246"/>
        <v>18.646505326427153</v>
      </c>
      <c r="E7923">
        <f t="shared" si="247"/>
        <v>20.9</v>
      </c>
      <c r="F7923">
        <f>_xlfn.NUMBERVALUE(C_B0024_002[[#This Row],[Wet Bulb]])</f>
        <v>18.646505326427199</v>
      </c>
    </row>
    <row r="7924" spans="1:6" x14ac:dyDescent="0.4">
      <c r="A7924" t="s">
        <v>8254</v>
      </c>
      <c r="B7924" t="s">
        <v>362</v>
      </c>
      <c r="C7924" t="s">
        <v>75</v>
      </c>
      <c r="D7924">
        <f t="shared" si="246"/>
        <v>18.441855146133054</v>
      </c>
      <c r="E7924">
        <f t="shared" si="247"/>
        <v>20.3</v>
      </c>
      <c r="F7924">
        <f>_xlfn.NUMBERVALUE(C_B0024_002[[#This Row],[Wet Bulb]])</f>
        <v>18.441855146133101</v>
      </c>
    </row>
    <row r="7925" spans="1:6" x14ac:dyDescent="0.4">
      <c r="A7925" t="s">
        <v>8255</v>
      </c>
      <c r="B7925" t="s">
        <v>101</v>
      </c>
      <c r="C7925" t="s">
        <v>80</v>
      </c>
      <c r="D7925">
        <f t="shared" si="246"/>
        <v>18.579379363096084</v>
      </c>
      <c r="E7925">
        <f t="shared" si="247"/>
        <v>20.7</v>
      </c>
      <c r="F7925">
        <f>_xlfn.NUMBERVALUE(C_B0024_002[[#This Row],[Wet Bulb]])</f>
        <v>18.579379363096098</v>
      </c>
    </row>
    <row r="7926" spans="1:6" x14ac:dyDescent="0.4">
      <c r="A7926" t="s">
        <v>8256</v>
      </c>
      <c r="B7926" t="s">
        <v>362</v>
      </c>
      <c r="C7926" t="s">
        <v>484</v>
      </c>
      <c r="D7926">
        <f t="shared" si="246"/>
        <v>18.691291538890415</v>
      </c>
      <c r="E7926">
        <f t="shared" si="247"/>
        <v>20.3</v>
      </c>
      <c r="F7926">
        <f>_xlfn.NUMBERVALUE(C_B0024_002[[#This Row],[Wet Bulb]])</f>
        <v>18.6912915388904</v>
      </c>
    </row>
    <row r="7927" spans="1:6" x14ac:dyDescent="0.4">
      <c r="A7927" t="s">
        <v>8257</v>
      </c>
      <c r="B7927" t="s">
        <v>139</v>
      </c>
      <c r="C7927" t="s">
        <v>512</v>
      </c>
      <c r="D7927">
        <f t="shared" si="246"/>
        <v>18.71793556964013</v>
      </c>
      <c r="E7927">
        <f t="shared" si="247"/>
        <v>20.2</v>
      </c>
      <c r="F7927">
        <f>_xlfn.NUMBERVALUE(C_B0024_002[[#This Row],[Wet Bulb]])</f>
        <v>18.717935569640101</v>
      </c>
    </row>
    <row r="7928" spans="1:6" x14ac:dyDescent="0.4">
      <c r="A7928" t="s">
        <v>8258</v>
      </c>
      <c r="B7928" t="s">
        <v>982</v>
      </c>
      <c r="C7928" t="s">
        <v>82</v>
      </c>
      <c r="D7928">
        <f t="shared" si="246"/>
        <v>18.859210058719622</v>
      </c>
      <c r="E7928">
        <f t="shared" si="247"/>
        <v>20.6</v>
      </c>
      <c r="F7928">
        <f>_xlfn.NUMBERVALUE(C_B0024_002[[#This Row],[Wet Bulb]])</f>
        <v>18.859210058719601</v>
      </c>
    </row>
    <row r="7929" spans="1:6" x14ac:dyDescent="0.4">
      <c r="A7929" t="s">
        <v>8259</v>
      </c>
      <c r="B7929" t="s">
        <v>45</v>
      </c>
      <c r="C7929" t="s">
        <v>349</v>
      </c>
      <c r="D7929">
        <f t="shared" si="246"/>
        <v>18.74303494222433</v>
      </c>
      <c r="E7929">
        <f t="shared" si="247"/>
        <v>21</v>
      </c>
      <c r="F7929">
        <f>_xlfn.NUMBERVALUE(C_B0024_002[[#This Row],[Wet Bulb]])</f>
        <v>18.743034942224298</v>
      </c>
    </row>
    <row r="7930" spans="1:6" x14ac:dyDescent="0.4">
      <c r="A7930" t="s">
        <v>8260</v>
      </c>
      <c r="B7930" t="s">
        <v>328</v>
      </c>
      <c r="C7930" t="s">
        <v>302</v>
      </c>
      <c r="D7930">
        <f t="shared" si="246"/>
        <v>19.22392605384729</v>
      </c>
      <c r="E7930">
        <f t="shared" si="247"/>
        <v>21.9</v>
      </c>
      <c r="F7930">
        <f>_xlfn.NUMBERVALUE(C_B0024_002[[#This Row],[Wet Bulb]])</f>
        <v>19.2239260538473</v>
      </c>
    </row>
    <row r="7931" spans="1:6" x14ac:dyDescent="0.4">
      <c r="A7931" t="s">
        <v>8261</v>
      </c>
      <c r="B7931" t="s">
        <v>865</v>
      </c>
      <c r="C7931" t="s">
        <v>23</v>
      </c>
      <c r="D7931">
        <f t="shared" si="246"/>
        <v>20.136385288223224</v>
      </c>
      <c r="E7931">
        <f t="shared" si="247"/>
        <v>23.7</v>
      </c>
      <c r="F7931">
        <f>_xlfn.NUMBERVALUE(C_B0024_002[[#This Row],[Wet Bulb]])</f>
        <v>20.136385288223199</v>
      </c>
    </row>
    <row r="7932" spans="1:6" x14ac:dyDescent="0.4">
      <c r="A7932" t="s">
        <v>8262</v>
      </c>
      <c r="B7932" t="s">
        <v>1520</v>
      </c>
      <c r="C7932" t="s">
        <v>118</v>
      </c>
      <c r="D7932">
        <f t="shared" si="246"/>
        <v>20.448366529887775</v>
      </c>
      <c r="E7932">
        <f t="shared" si="247"/>
        <v>25.4</v>
      </c>
      <c r="F7932">
        <f>_xlfn.NUMBERVALUE(C_B0024_002[[#This Row],[Wet Bulb]])</f>
        <v>20.448366529887799</v>
      </c>
    </row>
    <row r="7933" spans="1:6" x14ac:dyDescent="0.4">
      <c r="A7933" t="s">
        <v>8263</v>
      </c>
      <c r="B7933" t="s">
        <v>1546</v>
      </c>
      <c r="C7933" t="s">
        <v>56</v>
      </c>
      <c r="D7933">
        <f t="shared" si="246"/>
        <v>21.605462751735892</v>
      </c>
      <c r="E7933">
        <f t="shared" si="247"/>
        <v>27</v>
      </c>
      <c r="F7933">
        <f>_xlfn.NUMBERVALUE(C_B0024_002[[#This Row],[Wet Bulb]])</f>
        <v>21.605462751735899</v>
      </c>
    </row>
    <row r="7934" spans="1:6" x14ac:dyDescent="0.4">
      <c r="A7934" t="s">
        <v>8264</v>
      </c>
      <c r="B7934" t="s">
        <v>1891</v>
      </c>
      <c r="C7934" t="s">
        <v>56</v>
      </c>
      <c r="D7934">
        <f t="shared" si="246"/>
        <v>22.239369665061798</v>
      </c>
      <c r="E7934">
        <f t="shared" si="247"/>
        <v>27.7</v>
      </c>
      <c r="F7934">
        <f>_xlfn.NUMBERVALUE(C_B0024_002[[#This Row],[Wet Bulb]])</f>
        <v>22.239369665061801</v>
      </c>
    </row>
    <row r="7935" spans="1:6" x14ac:dyDescent="0.4">
      <c r="A7935" t="s">
        <v>8265</v>
      </c>
      <c r="B7935" t="s">
        <v>1617</v>
      </c>
      <c r="C7935" t="s">
        <v>54</v>
      </c>
      <c r="D7935">
        <f t="shared" si="246"/>
        <v>22.264917876217361</v>
      </c>
      <c r="E7935">
        <f t="shared" si="247"/>
        <v>27.9</v>
      </c>
      <c r="F7935">
        <f>_xlfn.NUMBERVALUE(C_B0024_002[[#This Row],[Wet Bulb]])</f>
        <v>22.2649178762174</v>
      </c>
    </row>
    <row r="7936" spans="1:6" x14ac:dyDescent="0.4">
      <c r="A7936" t="s">
        <v>8266</v>
      </c>
      <c r="B7936" t="s">
        <v>1610</v>
      </c>
      <c r="C7936" t="s">
        <v>107</v>
      </c>
      <c r="D7936">
        <f t="shared" si="246"/>
        <v>22.166706557104561</v>
      </c>
      <c r="E7936">
        <f t="shared" si="247"/>
        <v>28.5</v>
      </c>
      <c r="F7936">
        <f>_xlfn.NUMBERVALUE(C_B0024_002[[#This Row],[Wet Bulb]])</f>
        <v>22.1667065571046</v>
      </c>
    </row>
    <row r="7937" spans="1:6" x14ac:dyDescent="0.4">
      <c r="A7937" t="s">
        <v>8267</v>
      </c>
      <c r="B7937" t="s">
        <v>1644</v>
      </c>
      <c r="C7937" t="s">
        <v>118</v>
      </c>
      <c r="D7937">
        <f t="shared" si="246"/>
        <v>22.090646418160347</v>
      </c>
      <c r="E7937">
        <f t="shared" si="247"/>
        <v>27.2</v>
      </c>
      <c r="F7937">
        <f>_xlfn.NUMBERVALUE(C_B0024_002[[#This Row],[Wet Bulb]])</f>
        <v>22.090646418160301</v>
      </c>
    </row>
    <row r="7938" spans="1:6" x14ac:dyDescent="0.4">
      <c r="A7938" t="s">
        <v>8268</v>
      </c>
      <c r="B7938" t="s">
        <v>2222</v>
      </c>
      <c r="C7938" t="s">
        <v>122</v>
      </c>
      <c r="D7938">
        <f t="shared" si="246"/>
        <v>21.342861103500489</v>
      </c>
      <c r="E7938">
        <f t="shared" si="247"/>
        <v>25.9</v>
      </c>
      <c r="F7938">
        <f>_xlfn.NUMBERVALUE(C_B0024_002[[#This Row],[Wet Bulb]])</f>
        <v>21.3428611035005</v>
      </c>
    </row>
    <row r="7939" spans="1:6" x14ac:dyDescent="0.4">
      <c r="A7939" t="s">
        <v>8269</v>
      </c>
      <c r="B7939" t="s">
        <v>2384</v>
      </c>
      <c r="C7939" t="s">
        <v>122</v>
      </c>
      <c r="D7939">
        <f t="shared" ref="D7939:D8002" si="248">B7939*ATAN(0.151977*(C7939+8.313659)^0.5)+ATAN(B7939+C7939)-ATAN(C7939-1.676331)+0.00391838*C7939^1.5*ATAN(0.023101*C7939)-4.686035</f>
        <v>20.420677785528756</v>
      </c>
      <c r="E7939">
        <f t="shared" ref="E7939:E8002" si="249">VALUE(B7939)</f>
        <v>24.9</v>
      </c>
      <c r="F7939">
        <f>_xlfn.NUMBERVALUE(C_B0024_002[[#This Row],[Wet Bulb]])</f>
        <v>20.420677785528799</v>
      </c>
    </row>
    <row r="7940" spans="1:6" x14ac:dyDescent="0.4">
      <c r="A7940" t="s">
        <v>8270</v>
      </c>
      <c r="B7940" t="s">
        <v>665</v>
      </c>
      <c r="C7940" t="s">
        <v>131</v>
      </c>
      <c r="D7940">
        <f t="shared" si="248"/>
        <v>19.96107202225582</v>
      </c>
      <c r="E7940">
        <f t="shared" si="249"/>
        <v>24.1</v>
      </c>
      <c r="F7940">
        <f>_xlfn.NUMBERVALUE(C_B0024_002[[#This Row],[Wet Bulb]])</f>
        <v>19.961072022255799</v>
      </c>
    </row>
    <row r="7941" spans="1:6" x14ac:dyDescent="0.4">
      <c r="A7941" t="s">
        <v>8271</v>
      </c>
      <c r="B7941" t="s">
        <v>358</v>
      </c>
      <c r="C7941" t="s">
        <v>64</v>
      </c>
      <c r="D7941">
        <f t="shared" si="248"/>
        <v>19.354272776146075</v>
      </c>
      <c r="E7941">
        <f t="shared" si="249"/>
        <v>23.3</v>
      </c>
      <c r="F7941">
        <f>_xlfn.NUMBERVALUE(C_B0024_002[[#This Row],[Wet Bulb]])</f>
        <v>19.3542727761461</v>
      </c>
    </row>
    <row r="7942" spans="1:6" x14ac:dyDescent="0.4">
      <c r="A7942" t="s">
        <v>8272</v>
      </c>
      <c r="B7942" t="s">
        <v>560</v>
      </c>
      <c r="C7942" t="s">
        <v>129</v>
      </c>
      <c r="D7942">
        <f t="shared" si="248"/>
        <v>18.929148652569427</v>
      </c>
      <c r="E7942">
        <f t="shared" si="249"/>
        <v>22.7</v>
      </c>
      <c r="F7942">
        <f>_xlfn.NUMBERVALUE(C_B0024_002[[#This Row],[Wet Bulb]])</f>
        <v>18.929148652569399</v>
      </c>
    </row>
    <row r="7943" spans="1:6" x14ac:dyDescent="0.4">
      <c r="A7943" t="s">
        <v>8273</v>
      </c>
      <c r="B7943" t="s">
        <v>40</v>
      </c>
      <c r="C7943" t="s">
        <v>131</v>
      </c>
      <c r="D7943">
        <f t="shared" si="248"/>
        <v>18.475501945841188</v>
      </c>
      <c r="E7943">
        <f t="shared" si="249"/>
        <v>22.5</v>
      </c>
      <c r="F7943">
        <f>_xlfn.NUMBERVALUE(C_B0024_002[[#This Row],[Wet Bulb]])</f>
        <v>18.475501945841199</v>
      </c>
    </row>
    <row r="7944" spans="1:6" x14ac:dyDescent="0.4">
      <c r="A7944" t="s">
        <v>8274</v>
      </c>
      <c r="B7944" t="s">
        <v>34</v>
      </c>
      <c r="C7944" t="s">
        <v>72</v>
      </c>
      <c r="D7944">
        <f t="shared" si="248"/>
        <v>18.125067637912917</v>
      </c>
      <c r="E7944">
        <f t="shared" si="249"/>
        <v>21.7</v>
      </c>
      <c r="F7944">
        <f>_xlfn.NUMBERVALUE(C_B0024_002[[#This Row],[Wet Bulb]])</f>
        <v>18.125067637912899</v>
      </c>
    </row>
    <row r="7945" spans="1:6" x14ac:dyDescent="0.4">
      <c r="A7945" t="s">
        <v>8275</v>
      </c>
      <c r="B7945" t="s">
        <v>321</v>
      </c>
      <c r="C7945" t="s">
        <v>7</v>
      </c>
      <c r="D7945">
        <f t="shared" si="248"/>
        <v>17.790547966702047</v>
      </c>
      <c r="E7945">
        <f t="shared" si="249"/>
        <v>20.8</v>
      </c>
      <c r="F7945">
        <f>_xlfn.NUMBERVALUE(C_B0024_002[[#This Row],[Wet Bulb]])</f>
        <v>17.790547966702</v>
      </c>
    </row>
    <row r="7946" spans="1:6" x14ac:dyDescent="0.4">
      <c r="A7946" t="s">
        <v>8276</v>
      </c>
      <c r="B7946" t="s">
        <v>45</v>
      </c>
      <c r="C7946" t="s">
        <v>84</v>
      </c>
      <c r="D7946">
        <f t="shared" si="248"/>
        <v>17.852751654866015</v>
      </c>
      <c r="E7946">
        <f t="shared" si="249"/>
        <v>21</v>
      </c>
      <c r="F7946">
        <f>_xlfn.NUMBERVALUE(C_B0024_002[[#This Row],[Wet Bulb]])</f>
        <v>17.852751654866001</v>
      </c>
    </row>
    <row r="7947" spans="1:6" x14ac:dyDescent="0.4">
      <c r="A7947" t="s">
        <v>8277</v>
      </c>
      <c r="B7947" t="s">
        <v>468</v>
      </c>
      <c r="C7947" t="s">
        <v>129</v>
      </c>
      <c r="D7947">
        <f t="shared" si="248"/>
        <v>17.433797752479077</v>
      </c>
      <c r="E7947">
        <f t="shared" si="249"/>
        <v>21.1</v>
      </c>
      <c r="F7947">
        <f>_xlfn.NUMBERVALUE(C_B0024_002[[#This Row],[Wet Bulb]])</f>
        <v>17.433797752479101</v>
      </c>
    </row>
    <row r="7948" spans="1:6" x14ac:dyDescent="0.4">
      <c r="A7948" t="s">
        <v>8278</v>
      </c>
      <c r="B7948" t="s">
        <v>468</v>
      </c>
      <c r="C7948" t="s">
        <v>129</v>
      </c>
      <c r="D7948">
        <f t="shared" si="248"/>
        <v>17.433797752479077</v>
      </c>
      <c r="E7948">
        <f t="shared" si="249"/>
        <v>21.1</v>
      </c>
      <c r="F7948">
        <f>_xlfn.NUMBERVALUE(C_B0024_002[[#This Row],[Wet Bulb]])</f>
        <v>17.433797752479101</v>
      </c>
    </row>
    <row r="7949" spans="1:6" x14ac:dyDescent="0.4">
      <c r="A7949" t="s">
        <v>8279</v>
      </c>
      <c r="B7949" t="s">
        <v>45</v>
      </c>
      <c r="C7949" t="s">
        <v>129</v>
      </c>
      <c r="D7949">
        <f t="shared" si="248"/>
        <v>17.340338107151084</v>
      </c>
      <c r="E7949">
        <f t="shared" si="249"/>
        <v>21</v>
      </c>
      <c r="F7949">
        <f>_xlfn.NUMBERVALUE(C_B0024_002[[#This Row],[Wet Bulb]])</f>
        <v>17.340338107151101</v>
      </c>
    </row>
    <row r="7950" spans="1:6" x14ac:dyDescent="0.4">
      <c r="A7950" t="s">
        <v>8280</v>
      </c>
      <c r="B7950" t="s">
        <v>45</v>
      </c>
      <c r="C7950" t="s">
        <v>72</v>
      </c>
      <c r="D7950">
        <f t="shared" si="248"/>
        <v>17.468758450424598</v>
      </c>
      <c r="E7950">
        <f t="shared" si="249"/>
        <v>21</v>
      </c>
      <c r="F7950">
        <f>_xlfn.NUMBERVALUE(C_B0024_002[[#This Row],[Wet Bulb]])</f>
        <v>17.468758450424598</v>
      </c>
    </row>
    <row r="7951" spans="1:6" x14ac:dyDescent="0.4">
      <c r="A7951" t="s">
        <v>8281</v>
      </c>
      <c r="B7951" t="s">
        <v>982</v>
      </c>
      <c r="C7951" t="s">
        <v>167</v>
      </c>
      <c r="D7951">
        <f t="shared" si="248"/>
        <v>17.347576108895925</v>
      </c>
      <c r="E7951">
        <f t="shared" si="249"/>
        <v>20.6</v>
      </c>
      <c r="F7951">
        <f>_xlfn.NUMBERVALUE(C_B0024_002[[#This Row],[Wet Bulb]])</f>
        <v>17.3475761088959</v>
      </c>
    </row>
    <row r="7952" spans="1:6" x14ac:dyDescent="0.4">
      <c r="A7952" t="s">
        <v>8282</v>
      </c>
      <c r="B7952" t="s">
        <v>564</v>
      </c>
      <c r="C7952" t="s">
        <v>23</v>
      </c>
      <c r="D7952">
        <f t="shared" si="248"/>
        <v>17.032638397284494</v>
      </c>
      <c r="E7952">
        <f t="shared" si="249"/>
        <v>20.399999999999999</v>
      </c>
      <c r="F7952">
        <f>_xlfn.NUMBERVALUE(C_B0024_002[[#This Row],[Wet Bulb]])</f>
        <v>17.032638397284501</v>
      </c>
    </row>
    <row r="7953" spans="1:6" x14ac:dyDescent="0.4">
      <c r="A7953" t="s">
        <v>8283</v>
      </c>
      <c r="B7953" t="s">
        <v>139</v>
      </c>
      <c r="C7953" t="s">
        <v>72</v>
      </c>
      <c r="D7953">
        <f t="shared" si="248"/>
        <v>16.718689314348818</v>
      </c>
      <c r="E7953">
        <f t="shared" si="249"/>
        <v>20.2</v>
      </c>
      <c r="F7953">
        <f>_xlfn.NUMBERVALUE(C_B0024_002[[#This Row],[Wet Bulb]])</f>
        <v>16.718689314348801</v>
      </c>
    </row>
    <row r="7954" spans="1:6" x14ac:dyDescent="0.4">
      <c r="A7954" t="s">
        <v>8284</v>
      </c>
      <c r="B7954" t="s">
        <v>362</v>
      </c>
      <c r="C7954" t="s">
        <v>129</v>
      </c>
      <c r="D7954">
        <f t="shared" si="248"/>
        <v>16.686119866141556</v>
      </c>
      <c r="E7954">
        <f t="shared" si="249"/>
        <v>20.3</v>
      </c>
      <c r="F7954">
        <f>_xlfn.NUMBERVALUE(C_B0024_002[[#This Row],[Wet Bulb]])</f>
        <v>16.686119866141599</v>
      </c>
    </row>
    <row r="7955" spans="1:6" x14ac:dyDescent="0.4">
      <c r="A7955" t="s">
        <v>8285</v>
      </c>
      <c r="B7955" t="s">
        <v>101</v>
      </c>
      <c r="C7955" t="s">
        <v>67</v>
      </c>
      <c r="D7955">
        <f t="shared" si="248"/>
        <v>16.675988566253253</v>
      </c>
      <c r="E7955">
        <f t="shared" si="249"/>
        <v>20.7</v>
      </c>
      <c r="F7955">
        <f>_xlfn.NUMBERVALUE(C_B0024_002[[#This Row],[Wet Bulb]])</f>
        <v>16.675988566253299</v>
      </c>
    </row>
    <row r="7956" spans="1:6" x14ac:dyDescent="0.4">
      <c r="A7956" t="s">
        <v>8286</v>
      </c>
      <c r="B7956" t="s">
        <v>468</v>
      </c>
      <c r="C7956" t="s">
        <v>4</v>
      </c>
      <c r="D7956">
        <f t="shared" si="248"/>
        <v>16.655860873159288</v>
      </c>
      <c r="E7956">
        <f t="shared" si="249"/>
        <v>21.1</v>
      </c>
      <c r="F7956">
        <f>_xlfn.NUMBERVALUE(C_B0024_002[[#This Row],[Wet Bulb]])</f>
        <v>16.655860873159298</v>
      </c>
    </row>
    <row r="7957" spans="1:6" x14ac:dyDescent="0.4">
      <c r="A7957" t="s">
        <v>8287</v>
      </c>
      <c r="B7957" t="s">
        <v>37</v>
      </c>
      <c r="C7957" t="s">
        <v>54</v>
      </c>
      <c r="D7957">
        <f t="shared" si="248"/>
        <v>17.122890762665072</v>
      </c>
      <c r="E7957">
        <f t="shared" si="249"/>
        <v>22.2</v>
      </c>
      <c r="F7957">
        <f>_xlfn.NUMBERVALUE(C_B0024_002[[#This Row],[Wet Bulb]])</f>
        <v>17.122890762665101</v>
      </c>
    </row>
    <row r="7958" spans="1:6" x14ac:dyDescent="0.4">
      <c r="A7958" t="s">
        <v>8288</v>
      </c>
      <c r="B7958" t="s">
        <v>560</v>
      </c>
      <c r="C7958" t="s">
        <v>107</v>
      </c>
      <c r="D7958">
        <f t="shared" si="248"/>
        <v>17.018535372133051</v>
      </c>
      <c r="E7958">
        <f t="shared" si="249"/>
        <v>22.7</v>
      </c>
      <c r="F7958">
        <f>_xlfn.NUMBERVALUE(C_B0024_002[[#This Row],[Wet Bulb]])</f>
        <v>17.018535372133101</v>
      </c>
    </row>
    <row r="7959" spans="1:6" x14ac:dyDescent="0.4">
      <c r="A7959" t="s">
        <v>8289</v>
      </c>
      <c r="B7959" t="s">
        <v>94</v>
      </c>
      <c r="C7959" t="s">
        <v>29</v>
      </c>
      <c r="D7959">
        <f t="shared" si="248"/>
        <v>16.623463631437861</v>
      </c>
      <c r="E7959">
        <f t="shared" si="249"/>
        <v>22.1</v>
      </c>
      <c r="F7959">
        <f>_xlfn.NUMBERVALUE(C_B0024_002[[#This Row],[Wet Bulb]])</f>
        <v>16.6234636314379</v>
      </c>
    </row>
    <row r="7960" spans="1:6" x14ac:dyDescent="0.4">
      <c r="A7960" t="s">
        <v>8290</v>
      </c>
      <c r="B7960" t="s">
        <v>31</v>
      </c>
      <c r="C7960" t="s">
        <v>144</v>
      </c>
      <c r="D7960">
        <f t="shared" si="248"/>
        <v>15.818491010077611</v>
      </c>
      <c r="E7960">
        <f t="shared" si="249"/>
        <v>20.9</v>
      </c>
      <c r="F7960">
        <f>_xlfn.NUMBERVALUE(C_B0024_002[[#This Row],[Wet Bulb]])</f>
        <v>15.818491010077601</v>
      </c>
    </row>
    <row r="7961" spans="1:6" x14ac:dyDescent="0.4">
      <c r="A7961" t="s">
        <v>8291</v>
      </c>
      <c r="B7961" t="s">
        <v>468</v>
      </c>
      <c r="C7961" t="s">
        <v>29</v>
      </c>
      <c r="D7961">
        <f t="shared" si="248"/>
        <v>15.73211993073912</v>
      </c>
      <c r="E7961">
        <f t="shared" si="249"/>
        <v>21.1</v>
      </c>
      <c r="F7961">
        <f>_xlfn.NUMBERVALUE(C_B0024_002[[#This Row],[Wet Bulb]])</f>
        <v>15.732119930739101</v>
      </c>
    </row>
    <row r="7962" spans="1:6" x14ac:dyDescent="0.4">
      <c r="A7962" t="s">
        <v>8292</v>
      </c>
      <c r="B7962" t="s">
        <v>362</v>
      </c>
      <c r="C7962" t="s">
        <v>112</v>
      </c>
      <c r="D7962">
        <f t="shared" si="248"/>
        <v>15.149405777836559</v>
      </c>
      <c r="E7962">
        <f t="shared" si="249"/>
        <v>20.3</v>
      </c>
      <c r="F7962">
        <f>_xlfn.NUMBERVALUE(C_B0024_002[[#This Row],[Wet Bulb]])</f>
        <v>15.1494057778366</v>
      </c>
    </row>
    <row r="7963" spans="1:6" x14ac:dyDescent="0.4">
      <c r="A7963" t="s">
        <v>8293</v>
      </c>
      <c r="B7963" t="s">
        <v>137</v>
      </c>
      <c r="C7963" t="s">
        <v>56</v>
      </c>
      <c r="D7963">
        <f t="shared" si="248"/>
        <v>14.722947791605929</v>
      </c>
      <c r="E7963">
        <f t="shared" si="249"/>
        <v>19.399999999999999</v>
      </c>
      <c r="F7963">
        <f>_xlfn.NUMBERVALUE(C_B0024_002[[#This Row],[Wet Bulb]])</f>
        <v>14.7229477916059</v>
      </c>
    </row>
    <row r="7964" spans="1:6" x14ac:dyDescent="0.4">
      <c r="A7964" t="s">
        <v>8294</v>
      </c>
      <c r="B7964" t="s">
        <v>333</v>
      </c>
      <c r="C7964" t="s">
        <v>56</v>
      </c>
      <c r="D7964">
        <f t="shared" si="248"/>
        <v>13.998461027417868</v>
      </c>
      <c r="E7964">
        <f t="shared" si="249"/>
        <v>18.600000000000001</v>
      </c>
      <c r="F7964">
        <f>_xlfn.NUMBERVALUE(C_B0024_002[[#This Row],[Wet Bulb]])</f>
        <v>13.9984610274179</v>
      </c>
    </row>
    <row r="7965" spans="1:6" x14ac:dyDescent="0.4">
      <c r="A7965" t="s">
        <v>8295</v>
      </c>
      <c r="B7965" t="s">
        <v>49</v>
      </c>
      <c r="C7965" t="s">
        <v>26</v>
      </c>
      <c r="D7965">
        <f t="shared" si="248"/>
        <v>13.575992554846305</v>
      </c>
      <c r="E7965">
        <f t="shared" si="249"/>
        <v>18</v>
      </c>
      <c r="F7965">
        <f>_xlfn.NUMBERVALUE(C_B0024_002[[#This Row],[Wet Bulb]])</f>
        <v>13.5759925548463</v>
      </c>
    </row>
    <row r="7966" spans="1:6" x14ac:dyDescent="0.4">
      <c r="A7966" t="s">
        <v>8296</v>
      </c>
      <c r="B7966" t="s">
        <v>592</v>
      </c>
      <c r="C7966" t="s">
        <v>118</v>
      </c>
      <c r="D7966">
        <f t="shared" si="248"/>
        <v>13.514188802298715</v>
      </c>
      <c r="E7966">
        <f t="shared" si="249"/>
        <v>17.8</v>
      </c>
      <c r="F7966">
        <f>_xlfn.NUMBERVALUE(C_B0024_002[[#This Row],[Wet Bulb]])</f>
        <v>13.514188802298699</v>
      </c>
    </row>
    <row r="7967" spans="1:6" x14ac:dyDescent="0.4">
      <c r="A7967" t="s">
        <v>8297</v>
      </c>
      <c r="B7967" t="s">
        <v>218</v>
      </c>
      <c r="C7967" t="s">
        <v>118</v>
      </c>
      <c r="D7967">
        <f t="shared" si="248"/>
        <v>13.331707827556578</v>
      </c>
      <c r="E7967">
        <f t="shared" si="249"/>
        <v>17.600000000000001</v>
      </c>
      <c r="F7967">
        <f>_xlfn.NUMBERVALUE(C_B0024_002[[#This Row],[Wet Bulb]])</f>
        <v>13.331707827556601</v>
      </c>
    </row>
    <row r="7968" spans="1:6" x14ac:dyDescent="0.4">
      <c r="A7968" t="s">
        <v>8298</v>
      </c>
      <c r="B7968" t="s">
        <v>52</v>
      </c>
      <c r="C7968" t="s">
        <v>67</v>
      </c>
      <c r="D7968">
        <f t="shared" si="248"/>
        <v>13.437190602969249</v>
      </c>
      <c r="E7968">
        <f t="shared" si="249"/>
        <v>17.2</v>
      </c>
      <c r="F7968">
        <f>_xlfn.NUMBERVALUE(C_B0024_002[[#This Row],[Wet Bulb]])</f>
        <v>13.437190602969199</v>
      </c>
    </row>
    <row r="7969" spans="1:6" x14ac:dyDescent="0.4">
      <c r="A7969" t="s">
        <v>8299</v>
      </c>
      <c r="B7969" t="s">
        <v>111</v>
      </c>
      <c r="C7969" t="s">
        <v>67</v>
      </c>
      <c r="D7969">
        <f t="shared" si="248"/>
        <v>13.622265794666014</v>
      </c>
      <c r="E7969">
        <f t="shared" si="249"/>
        <v>17.399999999999999</v>
      </c>
      <c r="F7969">
        <f>_xlfn.NUMBERVALUE(C_B0024_002[[#This Row],[Wet Bulb]])</f>
        <v>13.622265794665999</v>
      </c>
    </row>
    <row r="7970" spans="1:6" x14ac:dyDescent="0.4">
      <c r="A7970" t="s">
        <v>8300</v>
      </c>
      <c r="B7970" t="s">
        <v>218</v>
      </c>
      <c r="C7970" t="s">
        <v>122</v>
      </c>
      <c r="D7970">
        <f t="shared" si="248"/>
        <v>13.688655697310818</v>
      </c>
      <c r="E7970">
        <f t="shared" si="249"/>
        <v>17.600000000000001</v>
      </c>
      <c r="F7970">
        <f>_xlfn.NUMBERVALUE(C_B0024_002[[#This Row],[Wet Bulb]])</f>
        <v>13.6886556973108</v>
      </c>
    </row>
    <row r="7971" spans="1:6" x14ac:dyDescent="0.4">
      <c r="A7971" t="s">
        <v>8301</v>
      </c>
      <c r="B7971" t="s">
        <v>152</v>
      </c>
      <c r="C7971" t="s">
        <v>4</v>
      </c>
      <c r="D7971">
        <f t="shared" si="248"/>
        <v>13.725570201169713</v>
      </c>
      <c r="E7971">
        <f t="shared" si="249"/>
        <v>17.899999999999999</v>
      </c>
      <c r="F7971">
        <f>_xlfn.NUMBERVALUE(C_B0024_002[[#This Row],[Wet Bulb]])</f>
        <v>13.725570201169701</v>
      </c>
    </row>
    <row r="7972" spans="1:6" x14ac:dyDescent="0.4">
      <c r="A7972" t="s">
        <v>8302</v>
      </c>
      <c r="B7972" t="s">
        <v>3</v>
      </c>
      <c r="C7972" t="s">
        <v>118</v>
      </c>
      <c r="D7972">
        <f t="shared" si="248"/>
        <v>13.422948333259413</v>
      </c>
      <c r="E7972">
        <f t="shared" si="249"/>
        <v>17.7</v>
      </c>
      <c r="F7972">
        <f>_xlfn.NUMBERVALUE(C_B0024_002[[#This Row],[Wet Bulb]])</f>
        <v>13.4229483332594</v>
      </c>
    </row>
    <row r="7973" spans="1:6" x14ac:dyDescent="0.4">
      <c r="A7973" t="s">
        <v>8303</v>
      </c>
      <c r="B7973" t="s">
        <v>218</v>
      </c>
      <c r="C7973" t="s">
        <v>4</v>
      </c>
      <c r="D7973">
        <f t="shared" si="248"/>
        <v>13.450853670228039</v>
      </c>
      <c r="E7973">
        <f t="shared" si="249"/>
        <v>17.600000000000001</v>
      </c>
      <c r="F7973">
        <f>_xlfn.NUMBERVALUE(C_B0024_002[[#This Row],[Wet Bulb]])</f>
        <v>13.450853670228</v>
      </c>
    </row>
    <row r="7974" spans="1:6" x14ac:dyDescent="0.4">
      <c r="A7974" t="s">
        <v>8304</v>
      </c>
      <c r="B7974" t="s">
        <v>111</v>
      </c>
      <c r="C7974" t="s">
        <v>4</v>
      </c>
      <c r="D7974">
        <f t="shared" si="248"/>
        <v>13.267709139088421</v>
      </c>
      <c r="E7974">
        <f t="shared" si="249"/>
        <v>17.399999999999999</v>
      </c>
      <c r="F7974">
        <f>_xlfn.NUMBERVALUE(C_B0024_002[[#This Row],[Wet Bulb]])</f>
        <v>13.267709139088399</v>
      </c>
    </row>
    <row r="7975" spans="1:6" x14ac:dyDescent="0.4">
      <c r="A7975" t="s">
        <v>8305</v>
      </c>
      <c r="B7975" t="s">
        <v>216</v>
      </c>
      <c r="C7975" t="s">
        <v>4</v>
      </c>
      <c r="D7975">
        <f t="shared" si="248"/>
        <v>13.176136819977636</v>
      </c>
      <c r="E7975">
        <f t="shared" si="249"/>
        <v>17.3</v>
      </c>
      <c r="F7975">
        <f>_xlfn.NUMBERVALUE(C_B0024_002[[#This Row],[Wet Bulb]])</f>
        <v>13.1761368199776</v>
      </c>
    </row>
    <row r="7976" spans="1:6" x14ac:dyDescent="0.4">
      <c r="A7976" t="s">
        <v>8306</v>
      </c>
      <c r="B7976" t="s">
        <v>216</v>
      </c>
      <c r="C7976" t="s">
        <v>118</v>
      </c>
      <c r="D7976">
        <f t="shared" si="248"/>
        <v>13.057986089114213</v>
      </c>
      <c r="E7976">
        <f t="shared" si="249"/>
        <v>17.3</v>
      </c>
      <c r="F7976">
        <f>_xlfn.NUMBERVALUE(C_B0024_002[[#This Row],[Wet Bulb]])</f>
        <v>13.0579860891142</v>
      </c>
    </row>
    <row r="7977" spans="1:6" x14ac:dyDescent="0.4">
      <c r="A7977" t="s">
        <v>8307</v>
      </c>
      <c r="B7977" t="s">
        <v>216</v>
      </c>
      <c r="C7977" t="s">
        <v>118</v>
      </c>
      <c r="D7977">
        <f t="shared" si="248"/>
        <v>13.057986089114213</v>
      </c>
      <c r="E7977">
        <f t="shared" si="249"/>
        <v>17.3</v>
      </c>
      <c r="F7977">
        <f>_xlfn.NUMBERVALUE(C_B0024_002[[#This Row],[Wet Bulb]])</f>
        <v>13.0579860891142</v>
      </c>
    </row>
    <row r="7978" spans="1:6" x14ac:dyDescent="0.4">
      <c r="A7978" t="s">
        <v>8308</v>
      </c>
      <c r="B7978" t="s">
        <v>49</v>
      </c>
      <c r="C7978" t="s">
        <v>26</v>
      </c>
      <c r="D7978">
        <f t="shared" si="248"/>
        <v>13.575992554846305</v>
      </c>
      <c r="E7978">
        <f t="shared" si="249"/>
        <v>18</v>
      </c>
      <c r="F7978">
        <f>_xlfn.NUMBERVALUE(C_B0024_002[[#This Row],[Wet Bulb]])</f>
        <v>13.5759925548463</v>
      </c>
    </row>
    <row r="7979" spans="1:6" x14ac:dyDescent="0.4">
      <c r="A7979" t="s">
        <v>8309</v>
      </c>
      <c r="B7979" t="s">
        <v>25</v>
      </c>
      <c r="C7979" t="s">
        <v>56</v>
      </c>
      <c r="D7979">
        <f t="shared" si="248"/>
        <v>13.90790001153961</v>
      </c>
      <c r="E7979">
        <f t="shared" si="249"/>
        <v>18.5</v>
      </c>
      <c r="F7979">
        <f>_xlfn.NUMBERVALUE(C_B0024_002[[#This Row],[Wet Bulb]])</f>
        <v>13.907900011539599</v>
      </c>
    </row>
    <row r="7980" spans="1:6" x14ac:dyDescent="0.4">
      <c r="A7980" t="s">
        <v>8310</v>
      </c>
      <c r="B7980" t="s">
        <v>671</v>
      </c>
      <c r="C7980" t="s">
        <v>112</v>
      </c>
      <c r="D7980">
        <f t="shared" si="248"/>
        <v>14.970405624117337</v>
      </c>
      <c r="E7980">
        <f t="shared" si="249"/>
        <v>20.100000000000001</v>
      </c>
      <c r="F7980">
        <f>_xlfn.NUMBERVALUE(C_B0024_002[[#This Row],[Wet Bulb]])</f>
        <v>14.9704056241173</v>
      </c>
    </row>
    <row r="7981" spans="1:6" x14ac:dyDescent="0.4">
      <c r="A7981" t="s">
        <v>8311</v>
      </c>
      <c r="B7981" t="s">
        <v>468</v>
      </c>
      <c r="C7981" t="s">
        <v>90</v>
      </c>
      <c r="D7981">
        <f t="shared" si="248"/>
        <v>15.464001361822319</v>
      </c>
      <c r="E7981">
        <f t="shared" si="249"/>
        <v>21.1</v>
      </c>
      <c r="F7981">
        <f>_xlfn.NUMBERVALUE(C_B0024_002[[#This Row],[Wet Bulb]])</f>
        <v>15.4640013618223</v>
      </c>
    </row>
    <row r="7982" spans="1:6" x14ac:dyDescent="0.4">
      <c r="A7982" t="s">
        <v>8312</v>
      </c>
      <c r="B7982" t="s">
        <v>37</v>
      </c>
      <c r="C7982" t="s">
        <v>102</v>
      </c>
      <c r="D7982">
        <f t="shared" si="248"/>
        <v>16.016859962772262</v>
      </c>
      <c r="E7982">
        <f t="shared" si="249"/>
        <v>22.2</v>
      </c>
      <c r="F7982">
        <f>_xlfn.NUMBERVALUE(C_B0024_002[[#This Row],[Wet Bulb]])</f>
        <v>16.016859962772301</v>
      </c>
    </row>
    <row r="7983" spans="1:6" x14ac:dyDescent="0.4">
      <c r="A7983" t="s">
        <v>8313</v>
      </c>
      <c r="B7983" t="s">
        <v>851</v>
      </c>
      <c r="C7983" t="s">
        <v>32</v>
      </c>
      <c r="D7983">
        <f t="shared" si="248"/>
        <v>16.743715830671366</v>
      </c>
      <c r="E7983">
        <f t="shared" si="249"/>
        <v>23.2</v>
      </c>
      <c r="F7983">
        <f>_xlfn.NUMBERVALUE(C_B0024_002[[#This Row],[Wet Bulb]])</f>
        <v>16.743715830671398</v>
      </c>
    </row>
    <row r="7984" spans="1:6" x14ac:dyDescent="0.4">
      <c r="A7984" t="s">
        <v>8314</v>
      </c>
      <c r="B7984" t="s">
        <v>358</v>
      </c>
      <c r="C7984" t="s">
        <v>50</v>
      </c>
      <c r="D7984">
        <f t="shared" si="248"/>
        <v>17.26513646073418</v>
      </c>
      <c r="E7984">
        <f t="shared" si="249"/>
        <v>23.3</v>
      </c>
      <c r="F7984">
        <f>_xlfn.NUMBERVALUE(C_B0024_002[[#This Row],[Wet Bulb]])</f>
        <v>17.265136460734201</v>
      </c>
    </row>
    <row r="7985" spans="1:6" x14ac:dyDescent="0.4">
      <c r="A7985" t="s">
        <v>8315</v>
      </c>
      <c r="B7985" t="s">
        <v>642</v>
      </c>
      <c r="C7985" t="s">
        <v>102</v>
      </c>
      <c r="D7985">
        <f t="shared" si="248"/>
        <v>16.627347763475225</v>
      </c>
      <c r="E7985">
        <f t="shared" si="249"/>
        <v>22.9</v>
      </c>
      <c r="F7985">
        <f>_xlfn.NUMBERVALUE(C_B0024_002[[#This Row],[Wet Bulb]])</f>
        <v>16.6273477634752</v>
      </c>
    </row>
    <row r="7986" spans="1:6" x14ac:dyDescent="0.4">
      <c r="A7986" t="s">
        <v>8316</v>
      </c>
      <c r="B7986" t="s">
        <v>40</v>
      </c>
      <c r="C7986" t="s">
        <v>102</v>
      </c>
      <c r="D7986">
        <f t="shared" si="248"/>
        <v>16.27849787001497</v>
      </c>
      <c r="E7986">
        <f t="shared" si="249"/>
        <v>22.5</v>
      </c>
      <c r="F7986">
        <f>_xlfn.NUMBERVALUE(C_B0024_002[[#This Row],[Wet Bulb]])</f>
        <v>16.278497870014998</v>
      </c>
    </row>
    <row r="7987" spans="1:6" x14ac:dyDescent="0.4">
      <c r="A7987" t="s">
        <v>8317</v>
      </c>
      <c r="B7987" t="s">
        <v>43</v>
      </c>
      <c r="C7987" t="s">
        <v>90</v>
      </c>
      <c r="D7987">
        <f t="shared" si="248"/>
        <v>15.729158289917748</v>
      </c>
      <c r="E7987">
        <f t="shared" si="249"/>
        <v>21.4</v>
      </c>
      <c r="F7987">
        <f>_xlfn.NUMBERVALUE(C_B0024_002[[#This Row],[Wet Bulb]])</f>
        <v>15.7291582899177</v>
      </c>
    </row>
    <row r="7988" spans="1:6" x14ac:dyDescent="0.4">
      <c r="A7988" t="s">
        <v>8318</v>
      </c>
      <c r="B7988" t="s">
        <v>564</v>
      </c>
      <c r="C7988" t="s">
        <v>144</v>
      </c>
      <c r="D7988">
        <f t="shared" si="248"/>
        <v>15.369195581907746</v>
      </c>
      <c r="E7988">
        <f t="shared" si="249"/>
        <v>20.399999999999999</v>
      </c>
      <c r="F7988">
        <f>_xlfn.NUMBERVALUE(C_B0024_002[[#This Row],[Wet Bulb]])</f>
        <v>15.3691955819077</v>
      </c>
    </row>
    <row r="7989" spans="1:6" x14ac:dyDescent="0.4">
      <c r="A7989" t="s">
        <v>8319</v>
      </c>
      <c r="B7989" t="s">
        <v>173</v>
      </c>
      <c r="C7989" t="s">
        <v>26</v>
      </c>
      <c r="D7989">
        <f t="shared" si="248"/>
        <v>15.212249072606816</v>
      </c>
      <c r="E7989">
        <f t="shared" si="249"/>
        <v>19.8</v>
      </c>
      <c r="F7989">
        <f>_xlfn.NUMBERVALUE(C_B0024_002[[#This Row],[Wet Bulb]])</f>
        <v>15.2122490726068</v>
      </c>
    </row>
    <row r="7990" spans="1:6" x14ac:dyDescent="0.4">
      <c r="A7990" t="s">
        <v>8320</v>
      </c>
      <c r="B7990" t="s">
        <v>278</v>
      </c>
      <c r="C7990" t="s">
        <v>118</v>
      </c>
      <c r="D7990">
        <f t="shared" si="248"/>
        <v>15.156511125499421</v>
      </c>
      <c r="E7990">
        <f t="shared" si="249"/>
        <v>19.600000000000001</v>
      </c>
      <c r="F7990">
        <f>_xlfn.NUMBERVALUE(C_B0024_002[[#This Row],[Wet Bulb]])</f>
        <v>15.156511125499399</v>
      </c>
    </row>
    <row r="7991" spans="1:6" x14ac:dyDescent="0.4">
      <c r="A7991" t="s">
        <v>8321</v>
      </c>
      <c r="B7991" t="s">
        <v>273</v>
      </c>
      <c r="C7991" t="s">
        <v>122</v>
      </c>
      <c r="D7991">
        <f t="shared" si="248"/>
        <v>14.70308021759222</v>
      </c>
      <c r="E7991">
        <f t="shared" si="249"/>
        <v>18.7</v>
      </c>
      <c r="F7991">
        <f>_xlfn.NUMBERVALUE(C_B0024_002[[#This Row],[Wet Bulb]])</f>
        <v>14.7030802175922</v>
      </c>
    </row>
    <row r="7992" spans="1:6" x14ac:dyDescent="0.4">
      <c r="A7992" t="s">
        <v>8322</v>
      </c>
      <c r="B7992" t="s">
        <v>273</v>
      </c>
      <c r="C7992" t="s">
        <v>67</v>
      </c>
      <c r="D7992">
        <f t="shared" si="248"/>
        <v>14.825251450399819</v>
      </c>
      <c r="E7992">
        <f t="shared" si="249"/>
        <v>18.7</v>
      </c>
      <c r="F7992">
        <f>_xlfn.NUMBERVALUE(C_B0024_002[[#This Row],[Wet Bulb]])</f>
        <v>14.825251450399801</v>
      </c>
    </row>
    <row r="7993" spans="1:6" x14ac:dyDescent="0.4">
      <c r="A7993" t="s">
        <v>8323</v>
      </c>
      <c r="B7993" t="s">
        <v>446</v>
      </c>
      <c r="C7993" t="s">
        <v>131</v>
      </c>
      <c r="D7993">
        <f t="shared" si="248"/>
        <v>15.040094931730728</v>
      </c>
      <c r="E7993">
        <f t="shared" si="249"/>
        <v>18.8</v>
      </c>
      <c r="F7993">
        <f>_xlfn.NUMBERVALUE(C_B0024_002[[#This Row],[Wet Bulb]])</f>
        <v>15.0400949317307</v>
      </c>
    </row>
    <row r="7994" spans="1:6" x14ac:dyDescent="0.4">
      <c r="A7994" t="s">
        <v>8324</v>
      </c>
      <c r="B7994" t="s">
        <v>25</v>
      </c>
      <c r="C7994" t="s">
        <v>129</v>
      </c>
      <c r="D7994">
        <f t="shared" si="248"/>
        <v>15.003838404788386</v>
      </c>
      <c r="E7994">
        <f t="shared" si="249"/>
        <v>18.5</v>
      </c>
      <c r="F7994">
        <f>_xlfn.NUMBERVALUE(C_B0024_002[[#This Row],[Wet Bulb]])</f>
        <v>15.0038384047884</v>
      </c>
    </row>
    <row r="7995" spans="1:6" x14ac:dyDescent="0.4">
      <c r="A7995" t="s">
        <v>8325</v>
      </c>
      <c r="B7995" t="s">
        <v>25</v>
      </c>
      <c r="C7995" t="s">
        <v>23</v>
      </c>
      <c r="D7995">
        <f t="shared" si="248"/>
        <v>15.24562065895331</v>
      </c>
      <c r="E7995">
        <f t="shared" si="249"/>
        <v>18.5</v>
      </c>
      <c r="F7995">
        <f>_xlfn.NUMBERVALUE(C_B0024_002[[#This Row],[Wet Bulb]])</f>
        <v>15.2456206589533</v>
      </c>
    </row>
    <row r="7996" spans="1:6" x14ac:dyDescent="0.4">
      <c r="A7996" t="s">
        <v>8326</v>
      </c>
      <c r="B7996" t="s">
        <v>111</v>
      </c>
      <c r="C7996" t="s">
        <v>13</v>
      </c>
      <c r="D7996">
        <f t="shared" si="248"/>
        <v>14.798335460771927</v>
      </c>
      <c r="E7996">
        <f t="shared" si="249"/>
        <v>17.399999999999999</v>
      </c>
      <c r="F7996">
        <f>_xlfn.NUMBERVALUE(C_B0024_002[[#This Row],[Wet Bulb]])</f>
        <v>14.7983354607719</v>
      </c>
    </row>
    <row r="7997" spans="1:6" x14ac:dyDescent="0.4">
      <c r="A7997" t="s">
        <v>8327</v>
      </c>
      <c r="B7997" t="s">
        <v>336</v>
      </c>
      <c r="C7997" t="s">
        <v>7</v>
      </c>
      <c r="D7997">
        <f t="shared" si="248"/>
        <v>14.658417223081454</v>
      </c>
      <c r="E7997">
        <f t="shared" si="249"/>
        <v>17.5</v>
      </c>
      <c r="F7997">
        <f>_xlfn.NUMBERVALUE(C_B0024_002[[#This Row],[Wet Bulb]])</f>
        <v>14.6584172230815</v>
      </c>
    </row>
    <row r="7998" spans="1:6" x14ac:dyDescent="0.4">
      <c r="A7998" t="s">
        <v>8328</v>
      </c>
      <c r="B7998" t="s">
        <v>214</v>
      </c>
      <c r="C7998" t="s">
        <v>349</v>
      </c>
      <c r="D7998">
        <f t="shared" si="248"/>
        <v>14.495713745954049</v>
      </c>
      <c r="E7998">
        <f t="shared" si="249"/>
        <v>16.600000000000001</v>
      </c>
      <c r="F7998">
        <f>_xlfn.NUMBERVALUE(C_B0024_002[[#This Row],[Wet Bulb]])</f>
        <v>14.495713745953999</v>
      </c>
    </row>
    <row r="7999" spans="1:6" x14ac:dyDescent="0.4">
      <c r="A7999" t="s">
        <v>8329</v>
      </c>
      <c r="B7999" t="s">
        <v>158</v>
      </c>
      <c r="C7999" t="s">
        <v>82</v>
      </c>
      <c r="D7999">
        <f t="shared" si="248"/>
        <v>14.762549072901134</v>
      </c>
      <c r="E7999">
        <f t="shared" si="249"/>
        <v>16.399999999999999</v>
      </c>
      <c r="F7999">
        <f>_xlfn.NUMBERVALUE(C_B0024_002[[#This Row],[Wet Bulb]])</f>
        <v>14.7625490729011</v>
      </c>
    </row>
    <row r="8000" spans="1:6" x14ac:dyDescent="0.4">
      <c r="A8000" t="s">
        <v>8330</v>
      </c>
      <c r="B8000" t="s">
        <v>336</v>
      </c>
      <c r="C8000" t="s">
        <v>349</v>
      </c>
      <c r="D8000">
        <f t="shared" si="248"/>
        <v>15.364487107288593</v>
      </c>
      <c r="E8000">
        <f t="shared" si="249"/>
        <v>17.5</v>
      </c>
      <c r="F8000">
        <f>_xlfn.NUMBERVALUE(C_B0024_002[[#This Row],[Wet Bulb]])</f>
        <v>15.3644871072886</v>
      </c>
    </row>
    <row r="8001" spans="1:6" x14ac:dyDescent="0.4">
      <c r="A8001" t="s">
        <v>8331</v>
      </c>
      <c r="B8001" t="s">
        <v>592</v>
      </c>
      <c r="C8001" t="s">
        <v>309</v>
      </c>
      <c r="D8001">
        <f t="shared" si="248"/>
        <v>15.535614512886223</v>
      </c>
      <c r="E8001">
        <f t="shared" si="249"/>
        <v>17.8</v>
      </c>
      <c r="F8001">
        <f>_xlfn.NUMBERVALUE(C_B0024_002[[#This Row],[Wet Bulb]])</f>
        <v>15.5356145128862</v>
      </c>
    </row>
    <row r="8002" spans="1:6" x14ac:dyDescent="0.4">
      <c r="A8002" t="s">
        <v>8332</v>
      </c>
      <c r="B8002" t="s">
        <v>333</v>
      </c>
      <c r="C8002" t="s">
        <v>84</v>
      </c>
      <c r="D8002">
        <f t="shared" si="248"/>
        <v>15.581621848055022</v>
      </c>
      <c r="E8002">
        <f t="shared" si="249"/>
        <v>18.600000000000001</v>
      </c>
      <c r="F8002">
        <f>_xlfn.NUMBERVALUE(C_B0024_002[[#This Row],[Wet Bulb]])</f>
        <v>15.581621848055001</v>
      </c>
    </row>
    <row r="8003" spans="1:6" x14ac:dyDescent="0.4">
      <c r="A8003" t="s">
        <v>8333</v>
      </c>
      <c r="B8003" t="s">
        <v>442</v>
      </c>
      <c r="C8003" t="s">
        <v>64</v>
      </c>
      <c r="D8003">
        <f t="shared" ref="D8003:D8066" si="250">B8003*ATAN(0.151977*(C8003+8.313659)^0.5)+ATAN(B8003+C8003)-ATAN(C8003-1.676331)+0.00391838*C8003^1.5*ATAN(0.023101*C8003)-4.686035</f>
        <v>16.000646015069648</v>
      </c>
      <c r="E8003">
        <f t="shared" ref="E8003:E8066" si="251">VALUE(B8003)</f>
        <v>19.7</v>
      </c>
      <c r="F8003">
        <f>_xlfn.NUMBERVALUE(C_B0024_002[[#This Row],[Wet Bulb]])</f>
        <v>16.000646015069599</v>
      </c>
    </row>
    <row r="8004" spans="1:6" x14ac:dyDescent="0.4">
      <c r="A8004" t="s">
        <v>8334</v>
      </c>
      <c r="B8004" t="s">
        <v>99</v>
      </c>
      <c r="C8004" t="s">
        <v>56</v>
      </c>
      <c r="D8004">
        <f t="shared" si="250"/>
        <v>16.715274363596052</v>
      </c>
      <c r="E8004">
        <f t="shared" si="251"/>
        <v>21.6</v>
      </c>
      <c r="F8004">
        <f>_xlfn.NUMBERVALUE(C_B0024_002[[#This Row],[Wet Bulb]])</f>
        <v>16.715274363596102</v>
      </c>
    </row>
    <row r="8005" spans="1:6" x14ac:dyDescent="0.4">
      <c r="A8005" t="s">
        <v>8335</v>
      </c>
      <c r="B8005" t="s">
        <v>640</v>
      </c>
      <c r="C8005" t="s">
        <v>177</v>
      </c>
      <c r="D8005">
        <f t="shared" si="250"/>
        <v>17.646713822183177</v>
      </c>
      <c r="E8005">
        <f t="shared" si="251"/>
        <v>23.9</v>
      </c>
      <c r="F8005">
        <f>_xlfn.NUMBERVALUE(C_B0024_002[[#This Row],[Wet Bulb]])</f>
        <v>17.646713822183202</v>
      </c>
    </row>
    <row r="8006" spans="1:6" x14ac:dyDescent="0.4">
      <c r="A8006" t="s">
        <v>8336</v>
      </c>
      <c r="B8006" t="s">
        <v>665</v>
      </c>
      <c r="C8006" t="s">
        <v>32</v>
      </c>
      <c r="D8006">
        <f t="shared" si="250"/>
        <v>17.524981146673316</v>
      </c>
      <c r="E8006">
        <f t="shared" si="251"/>
        <v>24.1</v>
      </c>
      <c r="F8006">
        <f>_xlfn.NUMBERVALUE(C_B0024_002[[#This Row],[Wet Bulb]])</f>
        <v>17.524981146673301</v>
      </c>
    </row>
    <row r="8007" spans="1:6" x14ac:dyDescent="0.4">
      <c r="A8007" t="s">
        <v>8337</v>
      </c>
      <c r="B8007" t="s">
        <v>2384</v>
      </c>
      <c r="C8007" t="s">
        <v>47</v>
      </c>
      <c r="D8007">
        <f t="shared" si="250"/>
        <v>17.912172603997433</v>
      </c>
      <c r="E8007">
        <f t="shared" si="251"/>
        <v>24.9</v>
      </c>
      <c r="F8007">
        <f>_xlfn.NUMBERVALUE(C_B0024_002[[#This Row],[Wet Bulb]])</f>
        <v>17.912172603997401</v>
      </c>
    </row>
    <row r="8008" spans="1:6" x14ac:dyDescent="0.4">
      <c r="A8008" t="s">
        <v>8338</v>
      </c>
      <c r="B8008" t="s">
        <v>1763</v>
      </c>
      <c r="C8008" t="s">
        <v>32</v>
      </c>
      <c r="D8008">
        <f t="shared" si="250"/>
        <v>17.698595157671974</v>
      </c>
      <c r="E8008">
        <f t="shared" si="251"/>
        <v>24.3</v>
      </c>
      <c r="F8008">
        <f>_xlfn.NUMBERVALUE(C_B0024_002[[#This Row],[Wet Bulb]])</f>
        <v>17.698595157671999</v>
      </c>
    </row>
    <row r="8009" spans="1:6" x14ac:dyDescent="0.4">
      <c r="A8009" t="s">
        <v>8339</v>
      </c>
      <c r="B8009" t="s">
        <v>1234</v>
      </c>
      <c r="C8009" t="s">
        <v>90</v>
      </c>
      <c r="D8009">
        <f t="shared" si="250"/>
        <v>17.585246166567707</v>
      </c>
      <c r="E8009">
        <f t="shared" si="251"/>
        <v>23.5</v>
      </c>
      <c r="F8009">
        <f>_xlfn.NUMBERVALUE(C_B0024_002[[#This Row],[Wet Bulb]])</f>
        <v>17.5852461665677</v>
      </c>
    </row>
    <row r="8010" spans="1:6" x14ac:dyDescent="0.4">
      <c r="A8010" t="s">
        <v>8340</v>
      </c>
      <c r="B8010" t="s">
        <v>552</v>
      </c>
      <c r="C8010" t="s">
        <v>144</v>
      </c>
      <c r="D8010">
        <f t="shared" si="250"/>
        <v>17.346088506715631</v>
      </c>
      <c r="E8010">
        <f t="shared" si="251"/>
        <v>22.6</v>
      </c>
      <c r="F8010">
        <f>_xlfn.NUMBERVALUE(C_B0024_002[[#This Row],[Wet Bulb]])</f>
        <v>17.346088506715599</v>
      </c>
    </row>
    <row r="8011" spans="1:6" x14ac:dyDescent="0.4">
      <c r="A8011" t="s">
        <v>8341</v>
      </c>
      <c r="B8011" t="s">
        <v>43</v>
      </c>
      <c r="C8011" t="s">
        <v>118</v>
      </c>
      <c r="D8011">
        <f t="shared" si="250"/>
        <v>16.798822356104118</v>
      </c>
      <c r="E8011">
        <f t="shared" si="251"/>
        <v>21.4</v>
      </c>
      <c r="F8011">
        <f>_xlfn.NUMBERVALUE(C_B0024_002[[#This Row],[Wet Bulb]])</f>
        <v>16.7988223561041</v>
      </c>
    </row>
    <row r="8012" spans="1:6" x14ac:dyDescent="0.4">
      <c r="A8012" t="s">
        <v>8342</v>
      </c>
      <c r="B8012" t="s">
        <v>564</v>
      </c>
      <c r="C8012" t="s">
        <v>67</v>
      </c>
      <c r="D8012">
        <f t="shared" si="250"/>
        <v>16.398378748877963</v>
      </c>
      <c r="E8012">
        <f t="shared" si="251"/>
        <v>20.399999999999999</v>
      </c>
      <c r="F8012">
        <f>_xlfn.NUMBERVALUE(C_B0024_002[[#This Row],[Wet Bulb]])</f>
        <v>16.398378748877999</v>
      </c>
    </row>
    <row r="8013" spans="1:6" x14ac:dyDescent="0.4">
      <c r="A8013" t="s">
        <v>8343</v>
      </c>
      <c r="B8013" t="s">
        <v>104</v>
      </c>
      <c r="C8013" t="s">
        <v>129</v>
      </c>
      <c r="D8013">
        <f t="shared" si="250"/>
        <v>15.938440298188247</v>
      </c>
      <c r="E8013">
        <f t="shared" si="251"/>
        <v>19.5</v>
      </c>
      <c r="F8013">
        <f>_xlfn.NUMBERVALUE(C_B0024_002[[#This Row],[Wet Bulb]])</f>
        <v>15.938440298188199</v>
      </c>
    </row>
    <row r="8014" spans="1:6" x14ac:dyDescent="0.4">
      <c r="A8014" t="s">
        <v>8344</v>
      </c>
      <c r="B8014" t="s">
        <v>25</v>
      </c>
      <c r="C8014" t="s">
        <v>84</v>
      </c>
      <c r="D8014">
        <f t="shared" si="250"/>
        <v>15.486991141940099</v>
      </c>
      <c r="E8014">
        <f t="shared" si="251"/>
        <v>18.5</v>
      </c>
      <c r="F8014">
        <f>_xlfn.NUMBERVALUE(C_B0024_002[[#This Row],[Wet Bulb]])</f>
        <v>15.4869911419401</v>
      </c>
    </row>
    <row r="8015" spans="1:6" x14ac:dyDescent="0.4">
      <c r="A8015" t="s">
        <v>8345</v>
      </c>
      <c r="B8015" t="s">
        <v>592</v>
      </c>
      <c r="C8015" t="s">
        <v>13</v>
      </c>
      <c r="D8015">
        <f t="shared" si="250"/>
        <v>15.180203006839246</v>
      </c>
      <c r="E8015">
        <f t="shared" si="251"/>
        <v>17.8</v>
      </c>
      <c r="F8015">
        <f>_xlfn.NUMBERVALUE(C_B0024_002[[#This Row],[Wet Bulb]])</f>
        <v>15.1802030068392</v>
      </c>
    </row>
    <row r="8016" spans="1:6" x14ac:dyDescent="0.4">
      <c r="A8016" t="s">
        <v>8346</v>
      </c>
      <c r="B8016" t="s">
        <v>179</v>
      </c>
      <c r="C8016" t="s">
        <v>13</v>
      </c>
      <c r="D8016">
        <f t="shared" si="250"/>
        <v>15.562070189019693</v>
      </c>
      <c r="E8016">
        <f t="shared" si="251"/>
        <v>18.2</v>
      </c>
      <c r="F8016">
        <f>_xlfn.NUMBERVALUE(C_B0024_002[[#This Row],[Wet Bulb]])</f>
        <v>15.5620701890197</v>
      </c>
    </row>
    <row r="8017" spans="1:6" x14ac:dyDescent="0.4">
      <c r="A8017" t="s">
        <v>8347</v>
      </c>
      <c r="B8017" t="s">
        <v>49</v>
      </c>
      <c r="C8017" t="s">
        <v>302</v>
      </c>
      <c r="D8017">
        <f t="shared" si="250"/>
        <v>15.490161480767295</v>
      </c>
      <c r="E8017">
        <f t="shared" si="251"/>
        <v>18</v>
      </c>
      <c r="F8017">
        <f>_xlfn.NUMBERVALUE(C_B0024_002[[#This Row],[Wet Bulb]])</f>
        <v>15.4901614807673</v>
      </c>
    </row>
    <row r="8018" spans="1:6" x14ac:dyDescent="0.4">
      <c r="A8018" t="s">
        <v>8348</v>
      </c>
      <c r="B8018" t="s">
        <v>592</v>
      </c>
      <c r="C8018" t="s">
        <v>20</v>
      </c>
      <c r="D8018">
        <f t="shared" si="250"/>
        <v>15.41715315116496</v>
      </c>
      <c r="E8018">
        <f t="shared" si="251"/>
        <v>17.8</v>
      </c>
      <c r="F8018">
        <f>_xlfn.NUMBERVALUE(C_B0024_002[[#This Row],[Wet Bulb]])</f>
        <v>15.417153151165</v>
      </c>
    </row>
    <row r="8019" spans="1:6" x14ac:dyDescent="0.4">
      <c r="A8019" t="s">
        <v>8349</v>
      </c>
      <c r="B8019" t="s">
        <v>3</v>
      </c>
      <c r="C8019" t="s">
        <v>349</v>
      </c>
      <c r="D8019">
        <f t="shared" si="250"/>
        <v>15.557547629377755</v>
      </c>
      <c r="E8019">
        <f t="shared" si="251"/>
        <v>17.7</v>
      </c>
      <c r="F8019">
        <f>_xlfn.NUMBERVALUE(C_B0024_002[[#This Row],[Wet Bulb]])</f>
        <v>15.557547629377799</v>
      </c>
    </row>
    <row r="8020" spans="1:6" x14ac:dyDescent="0.4">
      <c r="A8020" t="s">
        <v>8350</v>
      </c>
      <c r="B8020" t="s">
        <v>49</v>
      </c>
      <c r="C8020" t="s">
        <v>20</v>
      </c>
      <c r="D8020">
        <f t="shared" si="250"/>
        <v>15.609164255993353</v>
      </c>
      <c r="E8020">
        <f t="shared" si="251"/>
        <v>18</v>
      </c>
      <c r="F8020">
        <f>_xlfn.NUMBERVALUE(C_B0024_002[[#This Row],[Wet Bulb]])</f>
        <v>15.609164255993401</v>
      </c>
    </row>
    <row r="8021" spans="1:6" x14ac:dyDescent="0.4">
      <c r="A8021" t="s">
        <v>8351</v>
      </c>
      <c r="B8021" t="s">
        <v>218</v>
      </c>
      <c r="C8021" t="s">
        <v>309</v>
      </c>
      <c r="D8021">
        <f t="shared" si="250"/>
        <v>15.343075233725887</v>
      </c>
      <c r="E8021">
        <f t="shared" si="251"/>
        <v>17.600000000000001</v>
      </c>
      <c r="F8021">
        <f>_xlfn.NUMBERVALUE(C_B0024_002[[#This Row],[Wet Bulb]])</f>
        <v>15.3430752337259</v>
      </c>
    </row>
    <row r="8022" spans="1:6" x14ac:dyDescent="0.4">
      <c r="A8022" t="s">
        <v>8352</v>
      </c>
      <c r="B8022" t="s">
        <v>369</v>
      </c>
      <c r="C8022" t="s">
        <v>349</v>
      </c>
      <c r="D8022">
        <f t="shared" si="250"/>
        <v>14.97836581903066</v>
      </c>
      <c r="E8022">
        <f t="shared" si="251"/>
        <v>17.100000000000001</v>
      </c>
      <c r="F8022">
        <f>_xlfn.NUMBERVALUE(C_B0024_002[[#This Row],[Wet Bulb]])</f>
        <v>14.978365819030699</v>
      </c>
    </row>
    <row r="8023" spans="1:6" x14ac:dyDescent="0.4">
      <c r="A8023" t="s">
        <v>8353</v>
      </c>
      <c r="B8023" t="s">
        <v>576</v>
      </c>
      <c r="C8023" t="s">
        <v>349</v>
      </c>
      <c r="D8023">
        <f t="shared" si="250"/>
        <v>14.88183544575676</v>
      </c>
      <c r="E8023">
        <f t="shared" si="251"/>
        <v>17</v>
      </c>
      <c r="F8023">
        <f>_xlfn.NUMBERVALUE(C_B0024_002[[#This Row],[Wet Bulb]])</f>
        <v>14.881835445756799</v>
      </c>
    </row>
    <row r="8024" spans="1:6" x14ac:dyDescent="0.4">
      <c r="A8024" t="s">
        <v>8354</v>
      </c>
      <c r="B8024" t="s">
        <v>156</v>
      </c>
      <c r="C8024" t="s">
        <v>349</v>
      </c>
      <c r="D8024">
        <f t="shared" si="250"/>
        <v>14.78530505187484</v>
      </c>
      <c r="E8024">
        <f t="shared" si="251"/>
        <v>16.899999999999999</v>
      </c>
      <c r="F8024">
        <f>_xlfn.NUMBERVALUE(C_B0024_002[[#This Row],[Wet Bulb]])</f>
        <v>14.785305051874801</v>
      </c>
    </row>
    <row r="8025" spans="1:6" x14ac:dyDescent="0.4">
      <c r="A8025" t="s">
        <v>8355</v>
      </c>
      <c r="B8025" t="s">
        <v>52</v>
      </c>
      <c r="C8025" t="s">
        <v>20</v>
      </c>
      <c r="D8025">
        <f t="shared" si="250"/>
        <v>14.84111932154725</v>
      </c>
      <c r="E8025">
        <f t="shared" si="251"/>
        <v>17.2</v>
      </c>
      <c r="F8025">
        <f>_xlfn.NUMBERVALUE(C_B0024_002[[#This Row],[Wet Bulb]])</f>
        <v>14.8411193215473</v>
      </c>
    </row>
    <row r="8026" spans="1:6" x14ac:dyDescent="0.4">
      <c r="A8026" t="s">
        <v>8356</v>
      </c>
      <c r="B8026" t="s">
        <v>149</v>
      </c>
      <c r="C8026" t="s">
        <v>7</v>
      </c>
      <c r="D8026">
        <f t="shared" si="250"/>
        <v>15.227897441802167</v>
      </c>
      <c r="E8026">
        <f t="shared" si="251"/>
        <v>18.100000000000001</v>
      </c>
      <c r="F8026">
        <f>_xlfn.NUMBERVALUE(C_B0024_002[[#This Row],[Wet Bulb]])</f>
        <v>15.227897441802201</v>
      </c>
    </row>
    <row r="8027" spans="1:6" x14ac:dyDescent="0.4">
      <c r="A8027" t="s">
        <v>8357</v>
      </c>
      <c r="B8027" t="s">
        <v>31</v>
      </c>
      <c r="C8027" t="s">
        <v>26</v>
      </c>
      <c r="D8027">
        <f t="shared" si="250"/>
        <v>16.212177943811628</v>
      </c>
      <c r="E8027">
        <f t="shared" si="251"/>
        <v>20.9</v>
      </c>
      <c r="F8027">
        <f>_xlfn.NUMBERVALUE(C_B0024_002[[#This Row],[Wet Bulb]])</f>
        <v>16.2121779438116</v>
      </c>
    </row>
    <row r="8028" spans="1:6" x14ac:dyDescent="0.4">
      <c r="A8028" t="s">
        <v>8358</v>
      </c>
      <c r="B8028" t="s">
        <v>40</v>
      </c>
      <c r="C8028" t="s">
        <v>144</v>
      </c>
      <c r="D8028">
        <f t="shared" si="250"/>
        <v>17.256230120583247</v>
      </c>
      <c r="E8028">
        <f t="shared" si="251"/>
        <v>22.5</v>
      </c>
      <c r="F8028">
        <f>_xlfn.NUMBERVALUE(C_B0024_002[[#This Row],[Wet Bulb]])</f>
        <v>17.256230120583201</v>
      </c>
    </row>
    <row r="8029" spans="1:6" x14ac:dyDescent="0.4">
      <c r="A8029" t="s">
        <v>8359</v>
      </c>
      <c r="B8029" t="s">
        <v>358</v>
      </c>
      <c r="C8029" t="s">
        <v>112</v>
      </c>
      <c r="D8029">
        <f t="shared" si="250"/>
        <v>17.834389493311644</v>
      </c>
      <c r="E8029">
        <f t="shared" si="251"/>
        <v>23.3</v>
      </c>
      <c r="F8029">
        <f>_xlfn.NUMBERVALUE(C_B0024_002[[#This Row],[Wet Bulb]])</f>
        <v>17.834389493311601</v>
      </c>
    </row>
    <row r="8030" spans="1:6" x14ac:dyDescent="0.4">
      <c r="A8030" t="s">
        <v>8360</v>
      </c>
      <c r="B8030" t="s">
        <v>1258</v>
      </c>
      <c r="C8030" t="s">
        <v>90</v>
      </c>
      <c r="D8030">
        <f t="shared" si="250"/>
        <v>18.38070694358888</v>
      </c>
      <c r="E8030">
        <f t="shared" si="251"/>
        <v>24.4</v>
      </c>
      <c r="F8030">
        <f>_xlfn.NUMBERVALUE(C_B0024_002[[#This Row],[Wet Bulb]])</f>
        <v>18.380706943588901</v>
      </c>
    </row>
    <row r="8031" spans="1:6" x14ac:dyDescent="0.4">
      <c r="A8031" t="s">
        <v>8361</v>
      </c>
      <c r="B8031" t="s">
        <v>1520</v>
      </c>
      <c r="C8031" t="s">
        <v>32</v>
      </c>
      <c r="D8031">
        <f t="shared" si="250"/>
        <v>18.653469037353762</v>
      </c>
      <c r="E8031">
        <f t="shared" si="251"/>
        <v>25.4</v>
      </c>
      <c r="F8031">
        <f>_xlfn.NUMBERVALUE(C_B0024_002[[#This Row],[Wet Bulb]])</f>
        <v>18.653469037353801</v>
      </c>
    </row>
    <row r="8032" spans="1:6" x14ac:dyDescent="0.4">
      <c r="A8032" t="s">
        <v>8362</v>
      </c>
      <c r="B8032" t="s">
        <v>1202</v>
      </c>
      <c r="C8032" t="s">
        <v>47</v>
      </c>
      <c r="D8032">
        <f t="shared" si="250"/>
        <v>18.513995665796436</v>
      </c>
      <c r="E8032">
        <f t="shared" si="251"/>
        <v>25.6</v>
      </c>
      <c r="F8032">
        <f>_xlfn.NUMBERVALUE(C_B0024_002[[#This Row],[Wet Bulb]])</f>
        <v>18.513995665796401</v>
      </c>
    </row>
    <row r="8033" spans="1:6" x14ac:dyDescent="0.4">
      <c r="A8033" t="s">
        <v>8363</v>
      </c>
      <c r="B8033" t="s">
        <v>1258</v>
      </c>
      <c r="C8033" t="s">
        <v>90</v>
      </c>
      <c r="D8033">
        <f t="shared" si="250"/>
        <v>18.38070694358888</v>
      </c>
      <c r="E8033">
        <f t="shared" si="251"/>
        <v>24.4</v>
      </c>
      <c r="F8033">
        <f>_xlfn.NUMBERVALUE(C_B0024_002[[#This Row],[Wet Bulb]])</f>
        <v>18.380706943588901</v>
      </c>
    </row>
    <row r="8034" spans="1:6" x14ac:dyDescent="0.4">
      <c r="A8034" t="s">
        <v>8364</v>
      </c>
      <c r="B8034" t="s">
        <v>554</v>
      </c>
      <c r="C8034" t="s">
        <v>144</v>
      </c>
      <c r="D8034">
        <f t="shared" si="250"/>
        <v>18.244670437734047</v>
      </c>
      <c r="E8034">
        <f t="shared" si="251"/>
        <v>23.6</v>
      </c>
      <c r="F8034">
        <f>_xlfn.NUMBERVALUE(C_B0024_002[[#This Row],[Wet Bulb]])</f>
        <v>18.244670437734001</v>
      </c>
    </row>
    <row r="8035" spans="1:6" x14ac:dyDescent="0.4">
      <c r="A8035" t="s">
        <v>8365</v>
      </c>
      <c r="B8035" t="s">
        <v>40</v>
      </c>
      <c r="C8035" t="s">
        <v>4</v>
      </c>
      <c r="D8035">
        <f t="shared" si="250"/>
        <v>17.937852733519183</v>
      </c>
      <c r="E8035">
        <f t="shared" si="251"/>
        <v>22.5</v>
      </c>
      <c r="F8035">
        <f>_xlfn.NUMBERVALUE(C_B0024_002[[#This Row],[Wet Bulb]])</f>
        <v>17.9378527335192</v>
      </c>
    </row>
    <row r="8036" spans="1:6" x14ac:dyDescent="0.4">
      <c r="A8036" t="s">
        <v>8366</v>
      </c>
      <c r="B8036" t="s">
        <v>635</v>
      </c>
      <c r="C8036" t="s">
        <v>64</v>
      </c>
      <c r="D8036">
        <f t="shared" si="250"/>
        <v>17.491150984752938</v>
      </c>
      <c r="E8036">
        <f t="shared" si="251"/>
        <v>21.3</v>
      </c>
      <c r="F8036">
        <f>_xlfn.NUMBERVALUE(C_B0024_002[[#This Row],[Wet Bulb]])</f>
        <v>17.491150984752899</v>
      </c>
    </row>
    <row r="8037" spans="1:6" x14ac:dyDescent="0.4">
      <c r="A8037" t="s">
        <v>8367</v>
      </c>
      <c r="B8037" t="s">
        <v>550</v>
      </c>
      <c r="C8037" t="s">
        <v>167</v>
      </c>
      <c r="D8037">
        <f t="shared" si="250"/>
        <v>17.253232324864104</v>
      </c>
      <c r="E8037">
        <f t="shared" si="251"/>
        <v>20.5</v>
      </c>
      <c r="F8037">
        <f>_xlfn.NUMBERVALUE(C_B0024_002[[#This Row],[Wet Bulb]])</f>
        <v>17.253232324864101</v>
      </c>
    </row>
    <row r="8038" spans="1:6" x14ac:dyDescent="0.4">
      <c r="A8038" t="s">
        <v>8368</v>
      </c>
      <c r="B8038" t="s">
        <v>139</v>
      </c>
      <c r="C8038" t="s">
        <v>84</v>
      </c>
      <c r="D8038">
        <f t="shared" si="250"/>
        <v>17.095709881921955</v>
      </c>
      <c r="E8038">
        <f t="shared" si="251"/>
        <v>20.2</v>
      </c>
      <c r="F8038">
        <f>_xlfn.NUMBERVALUE(C_B0024_002[[#This Row],[Wet Bulb]])</f>
        <v>17.095709881922001</v>
      </c>
    </row>
    <row r="8039" spans="1:6" x14ac:dyDescent="0.4">
      <c r="A8039" t="s">
        <v>8369</v>
      </c>
      <c r="B8039" t="s">
        <v>446</v>
      </c>
      <c r="C8039" t="s">
        <v>309</v>
      </c>
      <c r="D8039">
        <f t="shared" si="250"/>
        <v>16.498309674650461</v>
      </c>
      <c r="E8039">
        <f t="shared" si="251"/>
        <v>18.8</v>
      </c>
      <c r="F8039">
        <f>_xlfn.NUMBERVALUE(C_B0024_002[[#This Row],[Wet Bulb]])</f>
        <v>16.4983096746505</v>
      </c>
    </row>
    <row r="8040" spans="1:6" x14ac:dyDescent="0.4">
      <c r="A8040" t="s">
        <v>8370</v>
      </c>
      <c r="B8040" t="s">
        <v>446</v>
      </c>
      <c r="C8040" t="s">
        <v>349</v>
      </c>
      <c r="D8040">
        <f t="shared" si="250"/>
        <v>16.619379071084236</v>
      </c>
      <c r="E8040">
        <f t="shared" si="251"/>
        <v>18.8</v>
      </c>
      <c r="F8040">
        <f>_xlfn.NUMBERVALUE(C_B0024_002[[#This Row],[Wet Bulb]])</f>
        <v>16.6193790710842</v>
      </c>
    </row>
    <row r="8041" spans="1:6" x14ac:dyDescent="0.4">
      <c r="A8041" t="s">
        <v>8371</v>
      </c>
      <c r="B8041" t="s">
        <v>49</v>
      </c>
      <c r="C8041" t="s">
        <v>75</v>
      </c>
      <c r="D8041">
        <f t="shared" si="250"/>
        <v>16.20414223196115</v>
      </c>
      <c r="E8041">
        <f t="shared" si="251"/>
        <v>18</v>
      </c>
      <c r="F8041">
        <f>_xlfn.NUMBERVALUE(C_B0024_002[[#This Row],[Wet Bulb]])</f>
        <v>16.2041422319611</v>
      </c>
    </row>
    <row r="8042" spans="1:6" x14ac:dyDescent="0.4">
      <c r="A8042" t="s">
        <v>8372</v>
      </c>
      <c r="B8042" t="s">
        <v>218</v>
      </c>
      <c r="C8042" t="s">
        <v>484</v>
      </c>
      <c r="D8042">
        <f t="shared" si="250"/>
        <v>16.051125094990681</v>
      </c>
      <c r="E8042">
        <f t="shared" si="251"/>
        <v>17.600000000000001</v>
      </c>
      <c r="F8042">
        <f>_xlfn.NUMBERVALUE(C_B0024_002[[#This Row],[Wet Bulb]])</f>
        <v>16.051125094990699</v>
      </c>
    </row>
    <row r="8043" spans="1:6" x14ac:dyDescent="0.4">
      <c r="A8043" t="s">
        <v>8373</v>
      </c>
      <c r="B8043" t="s">
        <v>216</v>
      </c>
      <c r="C8043" t="s">
        <v>82</v>
      </c>
      <c r="D8043">
        <f t="shared" si="250"/>
        <v>15.640407631845395</v>
      </c>
      <c r="E8043">
        <f t="shared" si="251"/>
        <v>17.3</v>
      </c>
      <c r="F8043">
        <f>_xlfn.NUMBERVALUE(C_B0024_002[[#This Row],[Wet Bulb]])</f>
        <v>15.640407631845401</v>
      </c>
    </row>
    <row r="8044" spans="1:6" x14ac:dyDescent="0.4">
      <c r="A8044" t="s">
        <v>8374</v>
      </c>
      <c r="B8044" t="s">
        <v>52</v>
      </c>
      <c r="C8044" t="s">
        <v>484</v>
      </c>
      <c r="D8044">
        <f t="shared" si="250"/>
        <v>15.659988265430247</v>
      </c>
      <c r="E8044">
        <f t="shared" si="251"/>
        <v>17.2</v>
      </c>
      <c r="F8044">
        <f>_xlfn.NUMBERVALUE(C_B0024_002[[#This Row],[Wet Bulb]])</f>
        <v>15.659988265430201</v>
      </c>
    </row>
    <row r="8045" spans="1:6" x14ac:dyDescent="0.4">
      <c r="A8045" t="s">
        <v>8375</v>
      </c>
      <c r="B8045" t="s">
        <v>318</v>
      </c>
      <c r="C8045" t="s">
        <v>594</v>
      </c>
      <c r="D8045">
        <f t="shared" si="250"/>
        <v>15.40310567182631</v>
      </c>
      <c r="E8045">
        <f t="shared" si="251"/>
        <v>16.7</v>
      </c>
      <c r="F8045">
        <f>_xlfn.NUMBERVALUE(C_B0024_002[[#This Row],[Wet Bulb]])</f>
        <v>15.4031056718263</v>
      </c>
    </row>
    <row r="8046" spans="1:6" x14ac:dyDescent="0.4">
      <c r="A8046" t="s">
        <v>8376</v>
      </c>
      <c r="B8046" t="s">
        <v>158</v>
      </c>
      <c r="C8046" t="s">
        <v>371</v>
      </c>
      <c r="D8046">
        <f t="shared" si="250"/>
        <v>15.223758146324084</v>
      </c>
      <c r="E8046">
        <f t="shared" si="251"/>
        <v>16.399999999999999</v>
      </c>
      <c r="F8046">
        <f>_xlfn.NUMBERVALUE(C_B0024_002[[#This Row],[Wet Bulb]])</f>
        <v>15.2237581463241</v>
      </c>
    </row>
    <row r="8047" spans="1:6" x14ac:dyDescent="0.4">
      <c r="A8047" t="s">
        <v>8377</v>
      </c>
      <c r="B8047" t="s">
        <v>158</v>
      </c>
      <c r="C8047" t="s">
        <v>512</v>
      </c>
      <c r="D8047">
        <f t="shared" si="250"/>
        <v>14.99296649798865</v>
      </c>
      <c r="E8047">
        <f t="shared" si="251"/>
        <v>16.399999999999999</v>
      </c>
      <c r="F8047">
        <f>_xlfn.NUMBERVALUE(C_B0024_002[[#This Row],[Wet Bulb]])</f>
        <v>14.9929664979887</v>
      </c>
    </row>
    <row r="8048" spans="1:6" x14ac:dyDescent="0.4">
      <c r="A8048" t="s">
        <v>8378</v>
      </c>
      <c r="B8048" t="s">
        <v>124</v>
      </c>
      <c r="C8048" t="s">
        <v>381</v>
      </c>
      <c r="D8048">
        <f t="shared" si="250"/>
        <v>14.845644301648623</v>
      </c>
      <c r="E8048">
        <f t="shared" si="251"/>
        <v>15.9</v>
      </c>
      <c r="F8048">
        <f>_xlfn.NUMBERVALUE(C_B0024_002[[#This Row],[Wet Bulb]])</f>
        <v>14.845644301648599</v>
      </c>
    </row>
    <row r="8049" spans="1:6" x14ac:dyDescent="0.4">
      <c r="A8049" t="s">
        <v>8379</v>
      </c>
      <c r="B8049" t="s">
        <v>6</v>
      </c>
      <c r="C8049" t="s">
        <v>594</v>
      </c>
      <c r="D8049">
        <f t="shared" si="250"/>
        <v>15.010048536631633</v>
      </c>
      <c r="E8049">
        <f t="shared" si="251"/>
        <v>16.3</v>
      </c>
      <c r="F8049">
        <f>_xlfn.NUMBERVALUE(C_B0024_002[[#This Row],[Wet Bulb]])</f>
        <v>15.010048536631601</v>
      </c>
    </row>
    <row r="8050" spans="1:6" x14ac:dyDescent="0.4">
      <c r="A8050" t="s">
        <v>8380</v>
      </c>
      <c r="B8050" t="s">
        <v>179</v>
      </c>
      <c r="C8050" t="s">
        <v>302</v>
      </c>
      <c r="D8050">
        <f t="shared" si="250"/>
        <v>15.681637364780212</v>
      </c>
      <c r="E8050">
        <f t="shared" si="251"/>
        <v>18.2</v>
      </c>
      <c r="F8050">
        <f>_xlfn.NUMBERVALUE(C_B0024_002[[#This Row],[Wet Bulb]])</f>
        <v>15.681637364780199</v>
      </c>
    </row>
    <row r="8051" spans="1:6" x14ac:dyDescent="0.4">
      <c r="A8051" t="s">
        <v>8381</v>
      </c>
      <c r="B8051" t="s">
        <v>982</v>
      </c>
      <c r="C8051" t="s">
        <v>56</v>
      </c>
      <c r="D8051">
        <f t="shared" si="250"/>
        <v>15.809673510566455</v>
      </c>
      <c r="E8051">
        <f t="shared" si="251"/>
        <v>20.6</v>
      </c>
      <c r="F8051">
        <f>_xlfn.NUMBERVALUE(C_B0024_002[[#This Row],[Wet Bulb]])</f>
        <v>15.809673510566499</v>
      </c>
    </row>
    <row r="8052" spans="1:6" x14ac:dyDescent="0.4">
      <c r="A8052" t="s">
        <v>8382</v>
      </c>
      <c r="B8052" t="s">
        <v>614</v>
      </c>
      <c r="C8052" t="s">
        <v>29</v>
      </c>
      <c r="D8052">
        <f t="shared" si="250"/>
        <v>16.801731900003006</v>
      </c>
      <c r="E8052">
        <f t="shared" si="251"/>
        <v>22.3</v>
      </c>
      <c r="F8052">
        <f>_xlfn.NUMBERVALUE(C_B0024_002[[#This Row],[Wet Bulb]])</f>
        <v>16.801731900002999</v>
      </c>
    </row>
    <row r="8053" spans="1:6" x14ac:dyDescent="0.4">
      <c r="A8053" t="s">
        <v>8383</v>
      </c>
      <c r="B8053" t="s">
        <v>556</v>
      </c>
      <c r="C8053" t="s">
        <v>50</v>
      </c>
      <c r="D8053">
        <f t="shared" si="250"/>
        <v>18.057140894002597</v>
      </c>
      <c r="E8053">
        <f t="shared" si="251"/>
        <v>24.2</v>
      </c>
      <c r="F8053">
        <f>_xlfn.NUMBERVALUE(C_B0024_002[[#This Row],[Wet Bulb]])</f>
        <v>18.0571408940026</v>
      </c>
    </row>
    <row r="8054" spans="1:6" x14ac:dyDescent="0.4">
      <c r="A8054" t="s">
        <v>8384</v>
      </c>
      <c r="B8054" t="s">
        <v>1204</v>
      </c>
      <c r="C8054" t="s">
        <v>47</v>
      </c>
      <c r="D8054">
        <f t="shared" si="250"/>
        <v>19.02984219737413</v>
      </c>
      <c r="E8054">
        <f t="shared" si="251"/>
        <v>26.2</v>
      </c>
      <c r="F8054">
        <f>_xlfn.NUMBERVALUE(C_B0024_002[[#This Row],[Wet Bulb]])</f>
        <v>19.029842197374101</v>
      </c>
    </row>
    <row r="8055" spans="1:6" x14ac:dyDescent="0.4">
      <c r="A8055" t="s">
        <v>8385</v>
      </c>
      <c r="B8055" t="s">
        <v>1204</v>
      </c>
      <c r="C8055" t="s">
        <v>47</v>
      </c>
      <c r="D8055">
        <f t="shared" si="250"/>
        <v>19.02984219737413</v>
      </c>
      <c r="E8055">
        <f t="shared" si="251"/>
        <v>26.2</v>
      </c>
      <c r="F8055">
        <f>_xlfn.NUMBERVALUE(C_B0024_002[[#This Row],[Wet Bulb]])</f>
        <v>19.029842197374101</v>
      </c>
    </row>
    <row r="8056" spans="1:6" x14ac:dyDescent="0.4">
      <c r="A8056" t="s">
        <v>8386</v>
      </c>
      <c r="B8056" t="s">
        <v>1635</v>
      </c>
      <c r="C8056" t="s">
        <v>97</v>
      </c>
      <c r="D8056">
        <f t="shared" si="250"/>
        <v>19.467904446152936</v>
      </c>
      <c r="E8056">
        <f t="shared" si="251"/>
        <v>26.9</v>
      </c>
      <c r="F8056">
        <f>_xlfn.NUMBERVALUE(C_B0024_002[[#This Row],[Wet Bulb]])</f>
        <v>19.4679044461529</v>
      </c>
    </row>
    <row r="8057" spans="1:6" x14ac:dyDescent="0.4">
      <c r="A8057" t="s">
        <v>8387</v>
      </c>
      <c r="B8057" t="s">
        <v>1606</v>
      </c>
      <c r="C8057" t="s">
        <v>50</v>
      </c>
      <c r="D8057">
        <f t="shared" si="250"/>
        <v>19.465140794981075</v>
      </c>
      <c r="E8057">
        <f t="shared" si="251"/>
        <v>25.8</v>
      </c>
      <c r="F8057">
        <f>_xlfn.NUMBERVALUE(C_B0024_002[[#This Row],[Wet Bulb]])</f>
        <v>19.4651407949811</v>
      </c>
    </row>
    <row r="8058" spans="1:6" x14ac:dyDescent="0.4">
      <c r="A8058" t="s">
        <v>8388</v>
      </c>
      <c r="B8058" t="s">
        <v>1526</v>
      </c>
      <c r="C8058" t="s">
        <v>107</v>
      </c>
      <c r="D8058">
        <f t="shared" si="250"/>
        <v>19.148827685087259</v>
      </c>
      <c r="E8058">
        <f t="shared" si="251"/>
        <v>25.1</v>
      </c>
      <c r="F8058">
        <f>_xlfn.NUMBERVALUE(C_B0024_002[[#This Row],[Wet Bulb]])</f>
        <v>19.148827685087301</v>
      </c>
    </row>
    <row r="8059" spans="1:6" x14ac:dyDescent="0.4">
      <c r="A8059" t="s">
        <v>8389</v>
      </c>
      <c r="B8059" t="s">
        <v>640</v>
      </c>
      <c r="C8059" t="s">
        <v>144</v>
      </c>
      <c r="D8059">
        <f t="shared" si="250"/>
        <v>18.514244344076332</v>
      </c>
      <c r="E8059">
        <f t="shared" si="251"/>
        <v>23.9</v>
      </c>
      <c r="F8059">
        <f>_xlfn.NUMBERVALUE(C_B0024_002[[#This Row],[Wet Bulb]])</f>
        <v>18.5142443440763</v>
      </c>
    </row>
    <row r="8060" spans="1:6" x14ac:dyDescent="0.4">
      <c r="A8060" t="s">
        <v>8390</v>
      </c>
      <c r="B8060" t="s">
        <v>642</v>
      </c>
      <c r="C8060" t="s">
        <v>4</v>
      </c>
      <c r="D8060">
        <f t="shared" si="250"/>
        <v>18.304135035222117</v>
      </c>
      <c r="E8060">
        <f t="shared" si="251"/>
        <v>22.9</v>
      </c>
      <c r="F8060">
        <f>_xlfn.NUMBERVALUE(C_B0024_002[[#This Row],[Wet Bulb]])</f>
        <v>18.3041350352221</v>
      </c>
    </row>
    <row r="8061" spans="1:6" x14ac:dyDescent="0.4">
      <c r="A8061" t="s">
        <v>8391</v>
      </c>
      <c r="B8061" t="s">
        <v>142</v>
      </c>
      <c r="C8061" t="s">
        <v>122</v>
      </c>
      <c r="D8061">
        <f t="shared" si="250"/>
        <v>18.115208029262469</v>
      </c>
      <c r="E8061">
        <f t="shared" si="251"/>
        <v>22.4</v>
      </c>
      <c r="F8061">
        <f>_xlfn.NUMBERVALUE(C_B0024_002[[#This Row],[Wet Bulb]])</f>
        <v>18.115208029262501</v>
      </c>
    </row>
    <row r="8062" spans="1:6" x14ac:dyDescent="0.4">
      <c r="A8062" t="s">
        <v>8392</v>
      </c>
      <c r="B8062" t="s">
        <v>982</v>
      </c>
      <c r="C8062" t="s">
        <v>84</v>
      </c>
      <c r="D8062">
        <f t="shared" si="250"/>
        <v>17.474230951481562</v>
      </c>
      <c r="E8062">
        <f t="shared" si="251"/>
        <v>20.6</v>
      </c>
      <c r="F8062">
        <f>_xlfn.NUMBERVALUE(C_B0024_002[[#This Row],[Wet Bulb]])</f>
        <v>17.474230951481601</v>
      </c>
    </row>
    <row r="8063" spans="1:6" x14ac:dyDescent="0.4">
      <c r="A8063" t="s">
        <v>8393</v>
      </c>
      <c r="B8063" t="s">
        <v>982</v>
      </c>
      <c r="C8063" t="s">
        <v>84</v>
      </c>
      <c r="D8063">
        <f t="shared" si="250"/>
        <v>17.474230951481562</v>
      </c>
      <c r="E8063">
        <f t="shared" si="251"/>
        <v>20.6</v>
      </c>
      <c r="F8063">
        <f>_xlfn.NUMBERVALUE(C_B0024_002[[#This Row],[Wet Bulb]])</f>
        <v>17.474230951481601</v>
      </c>
    </row>
    <row r="8064" spans="1:6" x14ac:dyDescent="0.4">
      <c r="A8064" t="s">
        <v>8394</v>
      </c>
      <c r="B8064" t="s">
        <v>104</v>
      </c>
      <c r="C8064" t="s">
        <v>309</v>
      </c>
      <c r="D8064">
        <f t="shared" si="250"/>
        <v>17.172195087264182</v>
      </c>
      <c r="E8064">
        <f t="shared" si="251"/>
        <v>19.5</v>
      </c>
      <c r="F8064">
        <f>_xlfn.NUMBERVALUE(C_B0024_002[[#This Row],[Wet Bulb]])</f>
        <v>17.1721950872642</v>
      </c>
    </row>
    <row r="8065" spans="1:6" x14ac:dyDescent="0.4">
      <c r="A8065" t="s">
        <v>8395</v>
      </c>
      <c r="B8065" t="s">
        <v>106</v>
      </c>
      <c r="C8065" t="s">
        <v>80</v>
      </c>
      <c r="D8065">
        <f t="shared" si="250"/>
        <v>17.030786440276582</v>
      </c>
      <c r="E8065">
        <f t="shared" si="251"/>
        <v>19.100000000000001</v>
      </c>
      <c r="F8065">
        <f>_xlfn.NUMBERVALUE(C_B0024_002[[#This Row],[Wet Bulb]])</f>
        <v>17.0307864402766</v>
      </c>
    </row>
    <row r="8066" spans="1:6" x14ac:dyDescent="0.4">
      <c r="A8066" t="s">
        <v>8396</v>
      </c>
      <c r="B8066" t="s">
        <v>25</v>
      </c>
      <c r="C8066" t="s">
        <v>77</v>
      </c>
      <c r="D8066">
        <f t="shared" si="250"/>
        <v>16.570331381931048</v>
      </c>
      <c r="E8066">
        <f t="shared" si="251"/>
        <v>18.5</v>
      </c>
      <c r="F8066">
        <f>_xlfn.NUMBERVALUE(C_B0024_002[[#This Row],[Wet Bulb]])</f>
        <v>16.570331381930998</v>
      </c>
    </row>
    <row r="8067" spans="1:6" x14ac:dyDescent="0.4">
      <c r="A8067" t="s">
        <v>8397</v>
      </c>
      <c r="B8067" t="s">
        <v>152</v>
      </c>
      <c r="C8067" t="s">
        <v>82</v>
      </c>
      <c r="D8067">
        <f t="shared" ref="D8067:D8130" si="252">B8067*ATAN(0.151977*(C8067+8.313659)^0.5)+ATAN(B8067+C8067)-ATAN(C8067-1.676331)+0.00391838*C8067^1.5*ATAN(0.023101*C8067)-4.686035</f>
        <v>16.225645852403229</v>
      </c>
      <c r="E8067">
        <f t="shared" ref="E8067:E8130" si="253">VALUE(B8067)</f>
        <v>17.899999999999999</v>
      </c>
      <c r="F8067">
        <f>_xlfn.NUMBERVALUE(C_B0024_002[[#This Row],[Wet Bulb]])</f>
        <v>16.225645852403201</v>
      </c>
    </row>
    <row r="8068" spans="1:6" x14ac:dyDescent="0.4">
      <c r="A8068" t="s">
        <v>8398</v>
      </c>
      <c r="B8068" t="s">
        <v>278</v>
      </c>
      <c r="C8068" t="s">
        <v>13</v>
      </c>
      <c r="D8068">
        <f t="shared" si="252"/>
        <v>16.898602525626661</v>
      </c>
      <c r="E8068">
        <f t="shared" si="253"/>
        <v>19.600000000000001</v>
      </c>
      <c r="F8068">
        <f>_xlfn.NUMBERVALUE(C_B0024_002[[#This Row],[Wet Bulb]])</f>
        <v>16.8986025256267</v>
      </c>
    </row>
    <row r="8069" spans="1:6" x14ac:dyDescent="0.4">
      <c r="A8069" t="s">
        <v>8399</v>
      </c>
      <c r="B8069" t="s">
        <v>87</v>
      </c>
      <c r="C8069" t="s">
        <v>20</v>
      </c>
      <c r="D8069">
        <f t="shared" si="252"/>
        <v>15.993186211224476</v>
      </c>
      <c r="E8069">
        <f t="shared" si="253"/>
        <v>18.399999999999999</v>
      </c>
      <c r="F8069">
        <f>_xlfn.NUMBERVALUE(C_B0024_002[[#This Row],[Wet Bulb]])</f>
        <v>15.993186211224501</v>
      </c>
    </row>
    <row r="8070" spans="1:6" x14ac:dyDescent="0.4">
      <c r="A8070" t="s">
        <v>8400</v>
      </c>
      <c r="B8070" t="s">
        <v>333</v>
      </c>
      <c r="C8070" t="s">
        <v>309</v>
      </c>
      <c r="D8070">
        <f t="shared" si="252"/>
        <v>16.305770805184178</v>
      </c>
      <c r="E8070">
        <f t="shared" si="253"/>
        <v>18.600000000000001</v>
      </c>
      <c r="F8070">
        <f>_xlfn.NUMBERVALUE(C_B0024_002[[#This Row],[Wet Bulb]])</f>
        <v>16.305770805184199</v>
      </c>
    </row>
    <row r="8071" spans="1:6" x14ac:dyDescent="0.4">
      <c r="A8071" t="s">
        <v>8401</v>
      </c>
      <c r="B8071" t="s">
        <v>592</v>
      </c>
      <c r="C8071" t="s">
        <v>302</v>
      </c>
      <c r="D8071">
        <f t="shared" si="252"/>
        <v>15.298685509118023</v>
      </c>
      <c r="E8071">
        <f t="shared" si="253"/>
        <v>17.8</v>
      </c>
      <c r="F8071">
        <f>_xlfn.NUMBERVALUE(C_B0024_002[[#This Row],[Wet Bulb]])</f>
        <v>15.298685509118</v>
      </c>
    </row>
    <row r="8072" spans="1:6" x14ac:dyDescent="0.4">
      <c r="A8072" t="s">
        <v>8402</v>
      </c>
      <c r="B8072" t="s">
        <v>440</v>
      </c>
      <c r="C8072" t="s">
        <v>72</v>
      </c>
      <c r="D8072">
        <f t="shared" si="252"/>
        <v>15.593582535175866</v>
      </c>
      <c r="E8072">
        <f t="shared" si="253"/>
        <v>19</v>
      </c>
      <c r="F8072">
        <f>_xlfn.NUMBERVALUE(C_B0024_002[[#This Row],[Wet Bulb]])</f>
        <v>15.5935825351759</v>
      </c>
    </row>
    <row r="8073" spans="1:6" x14ac:dyDescent="0.4">
      <c r="A8073" t="s">
        <v>8403</v>
      </c>
      <c r="B8073" t="s">
        <v>25</v>
      </c>
      <c r="C8073" t="s">
        <v>72</v>
      </c>
      <c r="D8073">
        <f t="shared" si="252"/>
        <v>15.124786924689953</v>
      </c>
      <c r="E8073">
        <f t="shared" si="253"/>
        <v>18.5</v>
      </c>
      <c r="F8073">
        <f>_xlfn.NUMBERVALUE(C_B0024_002[[#This Row],[Wet Bulb]])</f>
        <v>15.12478692469</v>
      </c>
    </row>
    <row r="8074" spans="1:6" x14ac:dyDescent="0.4">
      <c r="A8074" t="s">
        <v>8404</v>
      </c>
      <c r="B8074" t="s">
        <v>321</v>
      </c>
      <c r="C8074" t="s">
        <v>129</v>
      </c>
      <c r="D8074">
        <f t="shared" si="252"/>
        <v>17.15341873937663</v>
      </c>
      <c r="E8074">
        <f t="shared" si="253"/>
        <v>20.8</v>
      </c>
      <c r="F8074">
        <f>_xlfn.NUMBERVALUE(C_B0024_002[[#This Row],[Wet Bulb]])</f>
        <v>17.153418739376601</v>
      </c>
    </row>
    <row r="8075" spans="1:6" x14ac:dyDescent="0.4">
      <c r="A8075" t="s">
        <v>8405</v>
      </c>
      <c r="B8075" t="s">
        <v>40</v>
      </c>
      <c r="C8075" t="s">
        <v>4</v>
      </c>
      <c r="D8075">
        <f t="shared" si="252"/>
        <v>17.937852733519183</v>
      </c>
      <c r="E8075">
        <f t="shared" si="253"/>
        <v>22.5</v>
      </c>
      <c r="F8075">
        <f>_xlfn.NUMBERVALUE(C_B0024_002[[#This Row],[Wet Bulb]])</f>
        <v>17.9378527335192</v>
      </c>
    </row>
    <row r="8076" spans="1:6" x14ac:dyDescent="0.4">
      <c r="A8076" t="s">
        <v>8406</v>
      </c>
      <c r="B8076" t="s">
        <v>665</v>
      </c>
      <c r="C8076" t="s">
        <v>144</v>
      </c>
      <c r="D8076">
        <f t="shared" si="252"/>
        <v>18.693960112160266</v>
      </c>
      <c r="E8076">
        <f t="shared" si="253"/>
        <v>24.1</v>
      </c>
      <c r="F8076">
        <f>_xlfn.NUMBERVALUE(C_B0024_002[[#This Row],[Wet Bulb]])</f>
        <v>18.693960112160301</v>
      </c>
    </row>
    <row r="8077" spans="1:6" x14ac:dyDescent="0.4">
      <c r="A8077" t="s">
        <v>8407</v>
      </c>
      <c r="B8077" t="s">
        <v>855</v>
      </c>
      <c r="C8077" t="s">
        <v>50</v>
      </c>
      <c r="D8077">
        <f t="shared" si="252"/>
        <v>18.409141811257072</v>
      </c>
      <c r="E8077">
        <f t="shared" si="253"/>
        <v>24.6</v>
      </c>
      <c r="F8077">
        <f>_xlfn.NUMBERVALUE(C_B0024_002[[#This Row],[Wet Bulb]])</f>
        <v>18.409141811257101</v>
      </c>
    </row>
    <row r="8078" spans="1:6" x14ac:dyDescent="0.4">
      <c r="A8078" t="s">
        <v>8408</v>
      </c>
      <c r="B8078" t="s">
        <v>855</v>
      </c>
      <c r="C8078" t="s">
        <v>50</v>
      </c>
      <c r="D8078">
        <f t="shared" si="252"/>
        <v>18.409141811257072</v>
      </c>
      <c r="E8078">
        <f t="shared" si="253"/>
        <v>24.6</v>
      </c>
      <c r="F8078">
        <f>_xlfn.NUMBERVALUE(C_B0024_002[[#This Row],[Wet Bulb]])</f>
        <v>18.409141811257101</v>
      </c>
    </row>
    <row r="8079" spans="1:6" x14ac:dyDescent="0.4">
      <c r="A8079" t="s">
        <v>8409</v>
      </c>
      <c r="B8079" t="s">
        <v>2222</v>
      </c>
      <c r="C8079" t="s">
        <v>47</v>
      </c>
      <c r="D8079">
        <f t="shared" si="252"/>
        <v>18.771919137351084</v>
      </c>
      <c r="E8079">
        <f t="shared" si="253"/>
        <v>25.9</v>
      </c>
      <c r="F8079">
        <f>_xlfn.NUMBERVALUE(C_B0024_002[[#This Row],[Wet Bulb]])</f>
        <v>18.771919137351102</v>
      </c>
    </row>
    <row r="8080" spans="1:6" x14ac:dyDescent="0.4">
      <c r="A8080" t="s">
        <v>8410</v>
      </c>
      <c r="B8080" t="s">
        <v>1765</v>
      </c>
      <c r="C8080" t="s">
        <v>97</v>
      </c>
      <c r="D8080">
        <f t="shared" si="252"/>
        <v>18.441343481752313</v>
      </c>
      <c r="E8080">
        <f t="shared" si="253"/>
        <v>25.7</v>
      </c>
      <c r="F8080">
        <f>_xlfn.NUMBERVALUE(C_B0024_002[[#This Row],[Wet Bulb]])</f>
        <v>18.441343481752298</v>
      </c>
    </row>
    <row r="8081" spans="1:6" x14ac:dyDescent="0.4">
      <c r="A8081" t="s">
        <v>8411</v>
      </c>
      <c r="B8081" t="s">
        <v>863</v>
      </c>
      <c r="C8081" t="s">
        <v>35</v>
      </c>
      <c r="D8081">
        <f t="shared" si="252"/>
        <v>18.1113126075794</v>
      </c>
      <c r="E8081">
        <f t="shared" si="253"/>
        <v>25.5</v>
      </c>
      <c r="F8081">
        <f>_xlfn.NUMBERVALUE(C_B0024_002[[#This Row],[Wet Bulb]])</f>
        <v>18.1113126075794</v>
      </c>
    </row>
    <row r="8082" spans="1:6" x14ac:dyDescent="0.4">
      <c r="A8082" t="s">
        <v>8412</v>
      </c>
      <c r="B8082" t="s">
        <v>665</v>
      </c>
      <c r="C8082" t="s">
        <v>90</v>
      </c>
      <c r="D8082">
        <f t="shared" si="252"/>
        <v>18.115553702712692</v>
      </c>
      <c r="E8082">
        <f t="shared" si="253"/>
        <v>24.1</v>
      </c>
      <c r="F8082">
        <f>_xlfn.NUMBERVALUE(C_B0024_002[[#This Row],[Wet Bulb]])</f>
        <v>18.115553702712699</v>
      </c>
    </row>
    <row r="8083" spans="1:6" x14ac:dyDescent="0.4">
      <c r="A8083" t="s">
        <v>8413</v>
      </c>
      <c r="B8083" t="s">
        <v>526</v>
      </c>
      <c r="C8083" t="s">
        <v>56</v>
      </c>
      <c r="D8083">
        <f t="shared" si="252"/>
        <v>17.801990880126894</v>
      </c>
      <c r="E8083">
        <f t="shared" si="253"/>
        <v>22.8</v>
      </c>
      <c r="F8083">
        <f>_xlfn.NUMBERVALUE(C_B0024_002[[#This Row],[Wet Bulb]])</f>
        <v>17.801990880126901</v>
      </c>
    </row>
    <row r="8084" spans="1:6" x14ac:dyDescent="0.4">
      <c r="A8084" t="s">
        <v>8414</v>
      </c>
      <c r="B8084" t="s">
        <v>99</v>
      </c>
      <c r="C8084" t="s">
        <v>122</v>
      </c>
      <c r="D8084">
        <f t="shared" si="252"/>
        <v>17.377454081407453</v>
      </c>
      <c r="E8084">
        <f t="shared" si="253"/>
        <v>21.6</v>
      </c>
      <c r="F8084">
        <f>_xlfn.NUMBERVALUE(C_B0024_002[[#This Row],[Wet Bulb]])</f>
        <v>17.3774540814075</v>
      </c>
    </row>
    <row r="8085" spans="1:6" x14ac:dyDescent="0.4">
      <c r="A8085" t="s">
        <v>8415</v>
      </c>
      <c r="B8085" t="s">
        <v>45</v>
      </c>
      <c r="C8085" t="s">
        <v>64</v>
      </c>
      <c r="D8085">
        <f t="shared" si="252"/>
        <v>17.211681826121168</v>
      </c>
      <c r="E8085">
        <f t="shared" si="253"/>
        <v>21</v>
      </c>
      <c r="F8085">
        <f>_xlfn.NUMBERVALUE(C_B0024_002[[#This Row],[Wet Bulb]])</f>
        <v>17.2116818261212</v>
      </c>
    </row>
    <row r="8086" spans="1:6" x14ac:dyDescent="0.4">
      <c r="A8086" t="s">
        <v>8416</v>
      </c>
      <c r="B8086" t="s">
        <v>321</v>
      </c>
      <c r="C8086" t="s">
        <v>64</v>
      </c>
      <c r="D8086">
        <f t="shared" si="252"/>
        <v>17.025368921175179</v>
      </c>
      <c r="E8086">
        <f t="shared" si="253"/>
        <v>20.8</v>
      </c>
      <c r="F8086">
        <f>_xlfn.NUMBERVALUE(C_B0024_002[[#This Row],[Wet Bulb]])</f>
        <v>17.0253689211752</v>
      </c>
    </row>
    <row r="8087" spans="1:6" x14ac:dyDescent="0.4">
      <c r="A8087" t="s">
        <v>8417</v>
      </c>
      <c r="B8087" t="s">
        <v>362</v>
      </c>
      <c r="C8087" t="s">
        <v>72</v>
      </c>
      <c r="D8087">
        <f t="shared" si="252"/>
        <v>16.812448044784492</v>
      </c>
      <c r="E8087">
        <f t="shared" si="253"/>
        <v>20.3</v>
      </c>
      <c r="F8087">
        <f>_xlfn.NUMBERVALUE(C_B0024_002[[#This Row],[Wet Bulb]])</f>
        <v>16.8124480447845</v>
      </c>
    </row>
    <row r="8088" spans="1:6" x14ac:dyDescent="0.4">
      <c r="A8088" t="s">
        <v>8418</v>
      </c>
      <c r="B8088" t="s">
        <v>28</v>
      </c>
      <c r="C8088" t="s">
        <v>23</v>
      </c>
      <c r="D8088">
        <f t="shared" si="252"/>
        <v>16.562371452889053</v>
      </c>
      <c r="E8088">
        <f t="shared" si="253"/>
        <v>19.899999999999999</v>
      </c>
      <c r="F8088">
        <f>_xlfn.NUMBERVALUE(C_B0024_002[[#This Row],[Wet Bulb]])</f>
        <v>16.562371452889099</v>
      </c>
    </row>
    <row r="8089" spans="1:6" x14ac:dyDescent="0.4">
      <c r="A8089" t="s">
        <v>8419</v>
      </c>
      <c r="B8089" t="s">
        <v>333</v>
      </c>
      <c r="C8089" t="s">
        <v>302</v>
      </c>
      <c r="D8089">
        <f t="shared" si="252"/>
        <v>16.064588872051662</v>
      </c>
      <c r="E8089">
        <f t="shared" si="253"/>
        <v>18.600000000000001</v>
      </c>
      <c r="F8089">
        <f>_xlfn.NUMBERVALUE(C_B0024_002[[#This Row],[Wet Bulb]])</f>
        <v>16.064588872051701</v>
      </c>
    </row>
    <row r="8090" spans="1:6" x14ac:dyDescent="0.4">
      <c r="A8090" t="s">
        <v>8420</v>
      </c>
      <c r="B8090" t="s">
        <v>171</v>
      </c>
      <c r="C8090" t="s">
        <v>84</v>
      </c>
      <c r="D8090">
        <f t="shared" si="252"/>
        <v>16.149405575399424</v>
      </c>
      <c r="E8090">
        <f t="shared" si="253"/>
        <v>19.2</v>
      </c>
      <c r="F8090">
        <f>_xlfn.NUMBERVALUE(C_B0024_002[[#This Row],[Wet Bulb]])</f>
        <v>16.149405575399399</v>
      </c>
    </row>
    <row r="8091" spans="1:6" x14ac:dyDescent="0.4">
      <c r="A8091" t="s">
        <v>8421</v>
      </c>
      <c r="B8091" t="s">
        <v>446</v>
      </c>
      <c r="C8091" t="s">
        <v>7</v>
      </c>
      <c r="D8091">
        <f t="shared" si="252"/>
        <v>15.892289939538134</v>
      </c>
      <c r="E8091">
        <f t="shared" si="253"/>
        <v>18.8</v>
      </c>
      <c r="F8091">
        <f>_xlfn.NUMBERVALUE(C_B0024_002[[#This Row],[Wet Bulb]])</f>
        <v>15.892289939538101</v>
      </c>
    </row>
    <row r="8092" spans="1:6" x14ac:dyDescent="0.4">
      <c r="A8092" t="s">
        <v>8422</v>
      </c>
      <c r="B8092" t="s">
        <v>25</v>
      </c>
      <c r="C8092" t="s">
        <v>13</v>
      </c>
      <c r="D8092">
        <f t="shared" si="252"/>
        <v>15.848470339575965</v>
      </c>
      <c r="E8092">
        <f t="shared" si="253"/>
        <v>18.5</v>
      </c>
      <c r="F8092">
        <f>_xlfn.NUMBERVALUE(C_B0024_002[[#This Row],[Wet Bulb]])</f>
        <v>15.848470339576</v>
      </c>
    </row>
    <row r="8093" spans="1:6" x14ac:dyDescent="0.4">
      <c r="A8093" t="s">
        <v>8423</v>
      </c>
      <c r="B8093" t="s">
        <v>25</v>
      </c>
      <c r="C8093" t="s">
        <v>10</v>
      </c>
      <c r="D8093">
        <f t="shared" si="252"/>
        <v>15.728040094517013</v>
      </c>
      <c r="E8093">
        <f t="shared" si="253"/>
        <v>18.5</v>
      </c>
      <c r="F8093">
        <f>_xlfn.NUMBERVALUE(C_B0024_002[[#This Row],[Wet Bulb]])</f>
        <v>15.728040094517</v>
      </c>
    </row>
    <row r="8094" spans="1:6" x14ac:dyDescent="0.4">
      <c r="A8094" t="s">
        <v>8424</v>
      </c>
      <c r="B8094" t="s">
        <v>179</v>
      </c>
      <c r="C8094" t="s">
        <v>10</v>
      </c>
      <c r="D8094">
        <f t="shared" si="252"/>
        <v>15.442464508414815</v>
      </c>
      <c r="E8094">
        <f t="shared" si="253"/>
        <v>18.2</v>
      </c>
      <c r="F8094">
        <f>_xlfn.NUMBERVALUE(C_B0024_002[[#This Row],[Wet Bulb]])</f>
        <v>15.442464508414799</v>
      </c>
    </row>
    <row r="8095" spans="1:6" x14ac:dyDescent="0.4">
      <c r="A8095" t="s">
        <v>8425</v>
      </c>
      <c r="B8095" t="s">
        <v>336</v>
      </c>
      <c r="C8095" t="s">
        <v>20</v>
      </c>
      <c r="D8095">
        <f t="shared" si="252"/>
        <v>15.129136333438709</v>
      </c>
      <c r="E8095">
        <f t="shared" si="253"/>
        <v>17.5</v>
      </c>
      <c r="F8095">
        <f>_xlfn.NUMBERVALUE(C_B0024_002[[#This Row],[Wet Bulb]])</f>
        <v>15.1291363334387</v>
      </c>
    </row>
    <row r="8096" spans="1:6" x14ac:dyDescent="0.4">
      <c r="A8096" t="s">
        <v>8426</v>
      </c>
      <c r="B8096" t="s">
        <v>52</v>
      </c>
      <c r="C8096" t="s">
        <v>349</v>
      </c>
      <c r="D8096">
        <f t="shared" si="252"/>
        <v>15.074896171758848</v>
      </c>
      <c r="E8096">
        <f t="shared" si="253"/>
        <v>17.2</v>
      </c>
      <c r="F8096">
        <f>_xlfn.NUMBERVALUE(C_B0024_002[[#This Row],[Wet Bulb]])</f>
        <v>15.0748961717588</v>
      </c>
    </row>
    <row r="8097" spans="1:6" x14ac:dyDescent="0.4">
      <c r="A8097" t="s">
        <v>8427</v>
      </c>
      <c r="B8097" t="s">
        <v>369</v>
      </c>
      <c r="C8097" t="s">
        <v>77</v>
      </c>
      <c r="D8097">
        <f t="shared" si="252"/>
        <v>15.211751864675474</v>
      </c>
      <c r="E8097">
        <f t="shared" si="253"/>
        <v>17.100000000000001</v>
      </c>
      <c r="F8097">
        <f>_xlfn.NUMBERVALUE(C_B0024_002[[#This Row],[Wet Bulb]])</f>
        <v>15.211751864675501</v>
      </c>
    </row>
    <row r="8098" spans="1:6" x14ac:dyDescent="0.4">
      <c r="A8098" t="s">
        <v>8428</v>
      </c>
      <c r="B8098" t="s">
        <v>278</v>
      </c>
      <c r="C8098" t="s">
        <v>84</v>
      </c>
      <c r="D8098">
        <f t="shared" si="252"/>
        <v>16.52792758084486</v>
      </c>
      <c r="E8098">
        <f t="shared" si="253"/>
        <v>19.600000000000001</v>
      </c>
      <c r="F8098">
        <f>_xlfn.NUMBERVALUE(C_B0024_002[[#This Row],[Wet Bulb]])</f>
        <v>16.527927580844899</v>
      </c>
    </row>
    <row r="8099" spans="1:6" x14ac:dyDescent="0.4">
      <c r="A8099" t="s">
        <v>8429</v>
      </c>
      <c r="B8099" t="s">
        <v>530</v>
      </c>
      <c r="C8099" t="s">
        <v>131</v>
      </c>
      <c r="D8099">
        <f t="shared" si="252"/>
        <v>17.268471353511771</v>
      </c>
      <c r="E8099">
        <f t="shared" si="253"/>
        <v>21.2</v>
      </c>
      <c r="F8099">
        <f>_xlfn.NUMBERVALUE(C_B0024_002[[#This Row],[Wet Bulb]])</f>
        <v>17.268471353511799</v>
      </c>
    </row>
    <row r="8100" spans="1:6" x14ac:dyDescent="0.4">
      <c r="A8100" t="s">
        <v>8430</v>
      </c>
      <c r="B8100" t="s">
        <v>358</v>
      </c>
      <c r="C8100" t="s">
        <v>56</v>
      </c>
      <c r="D8100">
        <f t="shared" si="252"/>
        <v>18.254788023455014</v>
      </c>
      <c r="E8100">
        <f t="shared" si="253"/>
        <v>23.3</v>
      </c>
      <c r="F8100">
        <f>_xlfn.NUMBERVALUE(C_B0024_002[[#This Row],[Wet Bulb]])</f>
        <v>18.254788023454999</v>
      </c>
    </row>
    <row r="8101" spans="1:6" x14ac:dyDescent="0.4">
      <c r="A8101" t="s">
        <v>8431</v>
      </c>
      <c r="B8101" t="s">
        <v>556</v>
      </c>
      <c r="C8101" t="s">
        <v>90</v>
      </c>
      <c r="D8101">
        <f t="shared" si="252"/>
        <v>18.203938155048885</v>
      </c>
      <c r="E8101">
        <f t="shared" si="253"/>
        <v>24.2</v>
      </c>
      <c r="F8101">
        <f>_xlfn.NUMBERVALUE(C_B0024_002[[#This Row],[Wet Bulb]])</f>
        <v>18.203938155048899</v>
      </c>
    </row>
    <row r="8102" spans="1:6" x14ac:dyDescent="0.4">
      <c r="A8102" t="s">
        <v>8432</v>
      </c>
      <c r="B8102" t="s">
        <v>1229</v>
      </c>
      <c r="C8102" t="s">
        <v>90</v>
      </c>
      <c r="D8102">
        <f t="shared" si="252"/>
        <v>19.176164604111666</v>
      </c>
      <c r="E8102">
        <f t="shared" si="253"/>
        <v>25.3</v>
      </c>
      <c r="F8102">
        <f>_xlfn.NUMBERVALUE(C_B0024_002[[#This Row],[Wet Bulb]])</f>
        <v>19.176164604111701</v>
      </c>
    </row>
    <row r="8103" spans="1:6" x14ac:dyDescent="0.4">
      <c r="A8103" t="s">
        <v>8433</v>
      </c>
      <c r="B8103" t="s">
        <v>861</v>
      </c>
      <c r="C8103" t="s">
        <v>177</v>
      </c>
      <c r="D8103">
        <f t="shared" si="252"/>
        <v>19.486506883509886</v>
      </c>
      <c r="E8103">
        <f t="shared" si="253"/>
        <v>26</v>
      </c>
      <c r="F8103">
        <f>_xlfn.NUMBERVALUE(C_B0024_002[[#This Row],[Wet Bulb]])</f>
        <v>19.4865068835099</v>
      </c>
    </row>
    <row r="8104" spans="1:6" x14ac:dyDescent="0.4">
      <c r="A8104" t="s">
        <v>8434</v>
      </c>
      <c r="B8104" t="s">
        <v>1204</v>
      </c>
      <c r="C8104" t="s">
        <v>102</v>
      </c>
      <c r="D8104">
        <f t="shared" si="252"/>
        <v>19.505332490571369</v>
      </c>
      <c r="E8104">
        <f t="shared" si="253"/>
        <v>26.2</v>
      </c>
      <c r="F8104">
        <f>_xlfn.NUMBERVALUE(C_B0024_002[[#This Row],[Wet Bulb]])</f>
        <v>19.505332490571401</v>
      </c>
    </row>
    <row r="8105" spans="1:6" x14ac:dyDescent="0.4">
      <c r="A8105" t="s">
        <v>8435</v>
      </c>
      <c r="B8105" t="s">
        <v>857</v>
      </c>
      <c r="C8105" t="s">
        <v>54</v>
      </c>
      <c r="D8105">
        <f t="shared" si="252"/>
        <v>19.46838951157282</v>
      </c>
      <c r="E8105">
        <f t="shared" si="253"/>
        <v>24.8</v>
      </c>
      <c r="F8105">
        <f>_xlfn.NUMBERVALUE(C_B0024_002[[#This Row],[Wet Bulb]])</f>
        <v>19.468389511572799</v>
      </c>
    </row>
    <row r="8106" spans="1:6" x14ac:dyDescent="0.4">
      <c r="A8106" t="s">
        <v>8436</v>
      </c>
      <c r="B8106" t="s">
        <v>665</v>
      </c>
      <c r="C8106" t="s">
        <v>26</v>
      </c>
      <c r="D8106">
        <f t="shared" si="252"/>
        <v>19.121039198213623</v>
      </c>
      <c r="E8106">
        <f t="shared" si="253"/>
        <v>24.1</v>
      </c>
      <c r="F8106">
        <f>_xlfn.NUMBERVALUE(C_B0024_002[[#This Row],[Wet Bulb]])</f>
        <v>19.121039198213602</v>
      </c>
    </row>
    <row r="8107" spans="1:6" x14ac:dyDescent="0.4">
      <c r="A8107" t="s">
        <v>8437</v>
      </c>
      <c r="B8107" t="s">
        <v>358</v>
      </c>
      <c r="C8107" t="s">
        <v>61</v>
      </c>
      <c r="D8107">
        <f t="shared" si="252"/>
        <v>18.808015214205117</v>
      </c>
      <c r="E8107">
        <f t="shared" si="253"/>
        <v>23.3</v>
      </c>
      <c r="F8107">
        <f>_xlfn.NUMBERVALUE(C_B0024_002[[#This Row],[Wet Bulb]])</f>
        <v>18.808015214205099</v>
      </c>
    </row>
    <row r="8108" spans="1:6" x14ac:dyDescent="0.4">
      <c r="A8108" t="s">
        <v>8438</v>
      </c>
      <c r="B8108" t="s">
        <v>526</v>
      </c>
      <c r="C8108" t="s">
        <v>64</v>
      </c>
      <c r="D8108">
        <f t="shared" si="252"/>
        <v>18.888493276845686</v>
      </c>
      <c r="E8108">
        <f t="shared" si="253"/>
        <v>22.8</v>
      </c>
      <c r="F8108">
        <f>_xlfn.NUMBERVALUE(C_B0024_002[[#This Row],[Wet Bulb]])</f>
        <v>18.888493276845701</v>
      </c>
    </row>
    <row r="8109" spans="1:6" x14ac:dyDescent="0.4">
      <c r="A8109" t="s">
        <v>8439</v>
      </c>
      <c r="B8109" t="s">
        <v>328</v>
      </c>
      <c r="C8109" t="s">
        <v>167</v>
      </c>
      <c r="D8109">
        <f t="shared" si="252"/>
        <v>18.574043178878501</v>
      </c>
      <c r="E8109">
        <f t="shared" si="253"/>
        <v>21.9</v>
      </c>
      <c r="F8109">
        <f>_xlfn.NUMBERVALUE(C_B0024_002[[#This Row],[Wet Bulb]])</f>
        <v>18.574043178878501</v>
      </c>
    </row>
    <row r="8110" spans="1:6" x14ac:dyDescent="0.4">
      <c r="A8110" t="s">
        <v>8440</v>
      </c>
      <c r="B8110" t="s">
        <v>530</v>
      </c>
      <c r="C8110" t="s">
        <v>10</v>
      </c>
      <c r="D8110">
        <f t="shared" si="252"/>
        <v>18.298211298763725</v>
      </c>
      <c r="E8110">
        <f t="shared" si="253"/>
        <v>21.2</v>
      </c>
      <c r="F8110">
        <f>_xlfn.NUMBERVALUE(C_B0024_002[[#This Row],[Wet Bulb]])</f>
        <v>18.2982112987637</v>
      </c>
    </row>
    <row r="8111" spans="1:6" x14ac:dyDescent="0.4">
      <c r="A8111" t="s">
        <v>8441</v>
      </c>
      <c r="B8111" t="s">
        <v>564</v>
      </c>
      <c r="C8111" t="s">
        <v>20</v>
      </c>
      <c r="D8111">
        <f t="shared" si="252"/>
        <v>17.91329103062354</v>
      </c>
      <c r="E8111">
        <f t="shared" si="253"/>
        <v>20.399999999999999</v>
      </c>
      <c r="F8111">
        <f>_xlfn.NUMBERVALUE(C_B0024_002[[#This Row],[Wet Bulb]])</f>
        <v>17.913291030623501</v>
      </c>
    </row>
    <row r="8112" spans="1:6" x14ac:dyDescent="0.4">
      <c r="A8112" t="s">
        <v>8442</v>
      </c>
      <c r="B8112" t="s">
        <v>442</v>
      </c>
      <c r="C8112" t="s">
        <v>77</v>
      </c>
      <c r="D8112">
        <f t="shared" si="252"/>
        <v>17.734825208201208</v>
      </c>
      <c r="E8112">
        <f t="shared" si="253"/>
        <v>19.7</v>
      </c>
      <c r="F8112">
        <f>_xlfn.NUMBERVALUE(C_B0024_002[[#This Row],[Wet Bulb]])</f>
        <v>17.734825208201201</v>
      </c>
    </row>
    <row r="8113" spans="1:6" x14ac:dyDescent="0.4">
      <c r="A8113" t="s">
        <v>8443</v>
      </c>
      <c r="B8113" t="s">
        <v>106</v>
      </c>
      <c r="C8113" t="s">
        <v>484</v>
      </c>
      <c r="D8113">
        <f t="shared" si="252"/>
        <v>17.517885741782571</v>
      </c>
      <c r="E8113">
        <f t="shared" si="253"/>
        <v>19.100000000000001</v>
      </c>
      <c r="F8113">
        <f>_xlfn.NUMBERVALUE(C_B0024_002[[#This Row],[Wet Bulb]])</f>
        <v>17.517885741782599</v>
      </c>
    </row>
    <row r="8114" spans="1:6" x14ac:dyDescent="0.4">
      <c r="A8114" t="s">
        <v>8444</v>
      </c>
      <c r="B8114" t="s">
        <v>171</v>
      </c>
      <c r="C8114" t="s">
        <v>512</v>
      </c>
      <c r="D8114">
        <f t="shared" si="252"/>
        <v>17.737682862631083</v>
      </c>
      <c r="E8114">
        <f t="shared" si="253"/>
        <v>19.2</v>
      </c>
      <c r="F8114">
        <f>_xlfn.NUMBERVALUE(C_B0024_002[[#This Row],[Wet Bulb]])</f>
        <v>17.7376828626311</v>
      </c>
    </row>
    <row r="8115" spans="1:6" x14ac:dyDescent="0.4">
      <c r="A8115" t="s">
        <v>8445</v>
      </c>
      <c r="B8115" t="s">
        <v>25</v>
      </c>
      <c r="C8115" t="s">
        <v>512</v>
      </c>
      <c r="D8115">
        <f t="shared" si="252"/>
        <v>17.051505004561591</v>
      </c>
      <c r="E8115">
        <f t="shared" si="253"/>
        <v>18.5</v>
      </c>
      <c r="F8115">
        <f>_xlfn.NUMBERVALUE(C_B0024_002[[#This Row],[Wet Bulb]])</f>
        <v>17.051505004561601</v>
      </c>
    </row>
    <row r="8116" spans="1:6" x14ac:dyDescent="0.4">
      <c r="A8116" t="s">
        <v>8446</v>
      </c>
      <c r="B8116" t="s">
        <v>109</v>
      </c>
      <c r="C8116" t="s">
        <v>371</v>
      </c>
      <c r="D8116">
        <f t="shared" si="252"/>
        <v>17.095252861223965</v>
      </c>
      <c r="E8116">
        <f t="shared" si="253"/>
        <v>18.3</v>
      </c>
      <c r="F8116">
        <f>_xlfn.NUMBERVALUE(C_B0024_002[[#This Row],[Wet Bulb]])</f>
        <v>17.095252861224001</v>
      </c>
    </row>
    <row r="8117" spans="1:6" x14ac:dyDescent="0.4">
      <c r="A8117" t="s">
        <v>8447</v>
      </c>
      <c r="B8117" t="s">
        <v>49</v>
      </c>
      <c r="C8117" t="s">
        <v>381</v>
      </c>
      <c r="D8117">
        <f t="shared" si="252"/>
        <v>16.91902729936945</v>
      </c>
      <c r="E8117">
        <f t="shared" si="253"/>
        <v>18</v>
      </c>
      <c r="F8117">
        <f>_xlfn.NUMBERVALUE(C_B0024_002[[#This Row],[Wet Bulb]])</f>
        <v>16.9190272993694</v>
      </c>
    </row>
    <row r="8118" spans="1:6" x14ac:dyDescent="0.4">
      <c r="A8118" t="s">
        <v>8448</v>
      </c>
      <c r="B8118" t="s">
        <v>592</v>
      </c>
      <c r="C8118" t="s">
        <v>379</v>
      </c>
      <c r="D8118">
        <f t="shared" si="252"/>
        <v>16.840440398419354</v>
      </c>
      <c r="E8118">
        <f t="shared" si="253"/>
        <v>17.8</v>
      </c>
      <c r="F8118">
        <f>_xlfn.NUMBERVALUE(C_B0024_002[[#This Row],[Wet Bulb]])</f>
        <v>16.8404403984194</v>
      </c>
    </row>
    <row r="8119" spans="1:6" x14ac:dyDescent="0.4">
      <c r="A8119" t="s">
        <v>8449</v>
      </c>
      <c r="B8119" t="s">
        <v>592</v>
      </c>
      <c r="C8119" t="s">
        <v>371</v>
      </c>
      <c r="D8119">
        <f t="shared" si="252"/>
        <v>16.602754815462081</v>
      </c>
      <c r="E8119">
        <f t="shared" si="253"/>
        <v>17.8</v>
      </c>
      <c r="F8119">
        <f>_xlfn.NUMBERVALUE(C_B0024_002[[#This Row],[Wet Bulb]])</f>
        <v>16.602754815462099</v>
      </c>
    </row>
    <row r="8120" spans="1:6" x14ac:dyDescent="0.4">
      <c r="A8120" t="s">
        <v>8450</v>
      </c>
      <c r="B8120" t="s">
        <v>216</v>
      </c>
      <c r="C8120" t="s">
        <v>371</v>
      </c>
      <c r="D8120">
        <f t="shared" si="252"/>
        <v>16.110256370630893</v>
      </c>
      <c r="E8120">
        <f t="shared" si="253"/>
        <v>17.3</v>
      </c>
      <c r="F8120">
        <f>_xlfn.NUMBERVALUE(C_B0024_002[[#This Row],[Wet Bulb]])</f>
        <v>16.1102563706309</v>
      </c>
    </row>
    <row r="8121" spans="1:6" x14ac:dyDescent="0.4">
      <c r="A8121" t="s">
        <v>8451</v>
      </c>
      <c r="B8121" t="s">
        <v>137</v>
      </c>
      <c r="C8121" t="s">
        <v>302</v>
      </c>
      <c r="D8121">
        <f t="shared" si="252"/>
        <v>16.830490858414638</v>
      </c>
      <c r="E8121">
        <f t="shared" si="253"/>
        <v>19.399999999999999</v>
      </c>
      <c r="F8121">
        <f>_xlfn.NUMBERVALUE(C_B0024_002[[#This Row],[Wet Bulb]])</f>
        <v>16.830490858414599</v>
      </c>
    </row>
    <row r="8122" spans="1:6" x14ac:dyDescent="0.4">
      <c r="A8122" t="s">
        <v>8452</v>
      </c>
      <c r="B8122" t="s">
        <v>982</v>
      </c>
      <c r="C8122" t="s">
        <v>84</v>
      </c>
      <c r="D8122">
        <f t="shared" si="252"/>
        <v>17.474230951481562</v>
      </c>
      <c r="E8122">
        <f t="shared" si="253"/>
        <v>20.6</v>
      </c>
      <c r="F8122">
        <f>_xlfn.NUMBERVALUE(C_B0024_002[[#This Row],[Wet Bulb]])</f>
        <v>17.474230951481601</v>
      </c>
    </row>
    <row r="8123" spans="1:6" x14ac:dyDescent="0.4">
      <c r="A8123" t="s">
        <v>8453</v>
      </c>
      <c r="B8123" t="s">
        <v>37</v>
      </c>
      <c r="C8123" t="s">
        <v>72</v>
      </c>
      <c r="D8123">
        <f t="shared" si="252"/>
        <v>18.593859183923609</v>
      </c>
      <c r="E8123">
        <f t="shared" si="253"/>
        <v>22.2</v>
      </c>
      <c r="F8123">
        <f>_xlfn.NUMBERVALUE(C_B0024_002[[#This Row],[Wet Bulb]])</f>
        <v>18.593859183923598</v>
      </c>
    </row>
    <row r="8124" spans="1:6" x14ac:dyDescent="0.4">
      <c r="A8124" t="s">
        <v>8454</v>
      </c>
      <c r="B8124" t="s">
        <v>638</v>
      </c>
      <c r="C8124" t="s">
        <v>4</v>
      </c>
      <c r="D8124">
        <f t="shared" si="252"/>
        <v>19.128268501422049</v>
      </c>
      <c r="E8124">
        <f t="shared" si="253"/>
        <v>23.8</v>
      </c>
      <c r="F8124">
        <f>_xlfn.NUMBERVALUE(C_B0024_002[[#This Row],[Wet Bulb]])</f>
        <v>19.128268501421999</v>
      </c>
    </row>
    <row r="8125" spans="1:6" x14ac:dyDescent="0.4">
      <c r="A8125" t="s">
        <v>8455</v>
      </c>
      <c r="B8125" t="s">
        <v>1526</v>
      </c>
      <c r="C8125" t="s">
        <v>144</v>
      </c>
      <c r="D8125">
        <f t="shared" si="252"/>
        <v>19.592536954689372</v>
      </c>
      <c r="E8125">
        <f t="shared" si="253"/>
        <v>25.1</v>
      </c>
      <c r="F8125">
        <f>_xlfn.NUMBERVALUE(C_B0024_002[[#This Row],[Wet Bulb]])</f>
        <v>19.5925369546894</v>
      </c>
    </row>
    <row r="8126" spans="1:6" x14ac:dyDescent="0.4">
      <c r="A8126" t="s">
        <v>8456</v>
      </c>
      <c r="B8126" t="s">
        <v>1202</v>
      </c>
      <c r="C8126" t="s">
        <v>29</v>
      </c>
      <c r="D8126">
        <f t="shared" si="252"/>
        <v>19.743136858154116</v>
      </c>
      <c r="E8126">
        <f t="shared" si="253"/>
        <v>25.6</v>
      </c>
      <c r="F8126">
        <f>_xlfn.NUMBERVALUE(C_B0024_002[[#This Row],[Wet Bulb]])</f>
        <v>19.743136858154099</v>
      </c>
    </row>
    <row r="8127" spans="1:6" x14ac:dyDescent="0.4">
      <c r="A8127" t="s">
        <v>8457</v>
      </c>
      <c r="B8127" t="s">
        <v>1816</v>
      </c>
      <c r="C8127" t="s">
        <v>32</v>
      </c>
      <c r="D8127">
        <f t="shared" si="252"/>
        <v>19.695143689406699</v>
      </c>
      <c r="E8127">
        <f t="shared" si="253"/>
        <v>26.6</v>
      </c>
      <c r="F8127">
        <f>_xlfn.NUMBERVALUE(C_B0024_002[[#This Row],[Wet Bulb]])</f>
        <v>19.695143689406699</v>
      </c>
    </row>
    <row r="8128" spans="1:6" x14ac:dyDescent="0.4">
      <c r="A8128" t="s">
        <v>8458</v>
      </c>
      <c r="B8128" t="s">
        <v>1560</v>
      </c>
      <c r="C8128" t="s">
        <v>90</v>
      </c>
      <c r="D8128">
        <f t="shared" si="252"/>
        <v>19.883235546651065</v>
      </c>
      <c r="E8128">
        <f t="shared" si="253"/>
        <v>26.1</v>
      </c>
      <c r="F8128">
        <f>_xlfn.NUMBERVALUE(C_B0024_002[[#This Row],[Wet Bulb]])</f>
        <v>19.8832355466511</v>
      </c>
    </row>
    <row r="8129" spans="1:6" x14ac:dyDescent="0.4">
      <c r="A8129" t="s">
        <v>8459</v>
      </c>
      <c r="B8129" t="s">
        <v>853</v>
      </c>
      <c r="C8129" t="s">
        <v>144</v>
      </c>
      <c r="D8129">
        <f t="shared" si="252"/>
        <v>19.053391245913311</v>
      </c>
      <c r="E8129">
        <f t="shared" si="253"/>
        <v>24.5</v>
      </c>
      <c r="F8129">
        <f>_xlfn.NUMBERVALUE(C_B0024_002[[#This Row],[Wet Bulb]])</f>
        <v>19.0533912459133</v>
      </c>
    </row>
    <row r="8130" spans="1:6" x14ac:dyDescent="0.4">
      <c r="A8130" t="s">
        <v>8460</v>
      </c>
      <c r="B8130" t="s">
        <v>1763</v>
      </c>
      <c r="C8130" t="s">
        <v>54</v>
      </c>
      <c r="D8130">
        <f t="shared" si="252"/>
        <v>19.017333783746537</v>
      </c>
      <c r="E8130">
        <f t="shared" si="253"/>
        <v>24.3</v>
      </c>
      <c r="F8130">
        <f>_xlfn.NUMBERVALUE(C_B0024_002[[#This Row],[Wet Bulb]])</f>
        <v>19.017333783746501</v>
      </c>
    </row>
    <row r="8131" spans="1:6" x14ac:dyDescent="0.4">
      <c r="A8131" t="s">
        <v>8461</v>
      </c>
      <c r="B8131" t="s">
        <v>1105</v>
      </c>
      <c r="C8131" t="s">
        <v>129</v>
      </c>
      <c r="D8131">
        <f t="shared" ref="D8131:D8194" si="254">B8131*ATAN(0.151977*(C8131+8.313659)^0.5)+ATAN(B8131+C8131)-ATAN(C8131-1.676331)+0.00391838*C8131^1.5*ATAN(0.023101*C8131)-4.686035</f>
        <v>19.2095262438338</v>
      </c>
      <c r="E8131">
        <f t="shared" ref="E8131:E8194" si="255">VALUE(B8131)</f>
        <v>23</v>
      </c>
      <c r="F8131">
        <f>_xlfn.NUMBERVALUE(C_B0024_002[[#This Row],[Wet Bulb]])</f>
        <v>19.2095262438338</v>
      </c>
    </row>
    <row r="8132" spans="1:6" x14ac:dyDescent="0.4">
      <c r="A8132" t="s">
        <v>8462</v>
      </c>
      <c r="B8132" t="s">
        <v>101</v>
      </c>
      <c r="C8132" t="s">
        <v>349</v>
      </c>
      <c r="D8132">
        <f t="shared" si="254"/>
        <v>18.453446039720799</v>
      </c>
      <c r="E8132">
        <f t="shared" si="255"/>
        <v>20.7</v>
      </c>
      <c r="F8132">
        <f>_xlfn.NUMBERVALUE(C_B0024_002[[#This Row],[Wet Bulb]])</f>
        <v>18.453446039720799</v>
      </c>
    </row>
    <row r="8133" spans="1:6" x14ac:dyDescent="0.4">
      <c r="A8133" t="s">
        <v>8463</v>
      </c>
      <c r="B8133" t="s">
        <v>671</v>
      </c>
      <c r="C8133" t="s">
        <v>77</v>
      </c>
      <c r="D8133">
        <f t="shared" si="254"/>
        <v>18.122989238668268</v>
      </c>
      <c r="E8133">
        <f t="shared" si="255"/>
        <v>20.100000000000001</v>
      </c>
      <c r="F8133">
        <f>_xlfn.NUMBERVALUE(C_B0024_002[[#This Row],[Wet Bulb]])</f>
        <v>18.1229892386683</v>
      </c>
    </row>
    <row r="8134" spans="1:6" x14ac:dyDescent="0.4">
      <c r="A8134" t="s">
        <v>8464</v>
      </c>
      <c r="B8134" t="s">
        <v>104</v>
      </c>
      <c r="C8134" t="s">
        <v>82</v>
      </c>
      <c r="D8134">
        <f t="shared" si="254"/>
        <v>17.786277999128462</v>
      </c>
      <c r="E8134">
        <f t="shared" si="255"/>
        <v>19.5</v>
      </c>
      <c r="F8134">
        <f>_xlfn.NUMBERVALUE(C_B0024_002[[#This Row],[Wet Bulb]])</f>
        <v>17.786277999128501</v>
      </c>
    </row>
    <row r="8135" spans="1:6" x14ac:dyDescent="0.4">
      <c r="A8135" t="s">
        <v>8465</v>
      </c>
      <c r="B8135" t="s">
        <v>171</v>
      </c>
      <c r="C8135" t="s">
        <v>82</v>
      </c>
      <c r="D8135">
        <f t="shared" si="254"/>
        <v>17.493659809761628</v>
      </c>
      <c r="E8135">
        <f t="shared" si="255"/>
        <v>19.2</v>
      </c>
      <c r="F8135">
        <f>_xlfn.NUMBERVALUE(C_B0024_002[[#This Row],[Wet Bulb]])</f>
        <v>17.493659809761599</v>
      </c>
    </row>
    <row r="8136" spans="1:6" x14ac:dyDescent="0.4">
      <c r="A8136" t="s">
        <v>8466</v>
      </c>
      <c r="B8136" t="s">
        <v>446</v>
      </c>
      <c r="C8136" t="s">
        <v>484</v>
      </c>
      <c r="D8136">
        <f t="shared" si="254"/>
        <v>17.224533918967424</v>
      </c>
      <c r="E8136">
        <f t="shared" si="255"/>
        <v>18.8</v>
      </c>
      <c r="F8136">
        <f>_xlfn.NUMBERVALUE(C_B0024_002[[#This Row],[Wet Bulb]])</f>
        <v>17.224533918967399</v>
      </c>
    </row>
    <row r="8137" spans="1:6" x14ac:dyDescent="0.4">
      <c r="A8137" t="s">
        <v>8467</v>
      </c>
      <c r="B8137" t="s">
        <v>333</v>
      </c>
      <c r="C8137" t="s">
        <v>82</v>
      </c>
      <c r="D8137">
        <f t="shared" si="254"/>
        <v>16.908422965961261</v>
      </c>
      <c r="E8137">
        <f t="shared" si="255"/>
        <v>18.600000000000001</v>
      </c>
      <c r="F8137">
        <f>_xlfn.NUMBERVALUE(C_B0024_002[[#This Row],[Wet Bulb]])</f>
        <v>16.9084229659613</v>
      </c>
    </row>
    <row r="8138" spans="1:6" x14ac:dyDescent="0.4">
      <c r="A8138" t="s">
        <v>8468</v>
      </c>
      <c r="B8138" t="s">
        <v>149</v>
      </c>
      <c r="C8138" t="s">
        <v>484</v>
      </c>
      <c r="D8138">
        <f t="shared" si="254"/>
        <v>16.540045739177781</v>
      </c>
      <c r="E8138">
        <f t="shared" si="255"/>
        <v>18.100000000000001</v>
      </c>
      <c r="F8138">
        <f>_xlfn.NUMBERVALUE(C_B0024_002[[#This Row],[Wet Bulb]])</f>
        <v>16.540045739177799</v>
      </c>
    </row>
    <row r="8139" spans="1:6" x14ac:dyDescent="0.4">
      <c r="A8139" t="s">
        <v>8469</v>
      </c>
      <c r="B8139" t="s">
        <v>3</v>
      </c>
      <c r="C8139" t="s">
        <v>82</v>
      </c>
      <c r="D8139">
        <f t="shared" si="254"/>
        <v>16.030566517415128</v>
      </c>
      <c r="E8139">
        <f t="shared" si="255"/>
        <v>17.7</v>
      </c>
      <c r="F8139">
        <f>_xlfn.NUMBERVALUE(C_B0024_002[[#This Row],[Wet Bulb]])</f>
        <v>16.0305665174151</v>
      </c>
    </row>
    <row r="8140" spans="1:6" x14ac:dyDescent="0.4">
      <c r="A8140" t="s">
        <v>8470</v>
      </c>
      <c r="B8140" t="s">
        <v>152</v>
      </c>
      <c r="C8140" t="s">
        <v>484</v>
      </c>
      <c r="D8140">
        <f t="shared" si="254"/>
        <v>16.344477533521985</v>
      </c>
      <c r="E8140">
        <f t="shared" si="255"/>
        <v>17.899999999999999</v>
      </c>
      <c r="F8140">
        <f>_xlfn.NUMBERVALUE(C_B0024_002[[#This Row],[Wet Bulb]])</f>
        <v>16.344477533521999</v>
      </c>
    </row>
    <row r="8141" spans="1:6" x14ac:dyDescent="0.4">
      <c r="A8141" t="s">
        <v>8471</v>
      </c>
      <c r="B8141" t="s">
        <v>152</v>
      </c>
      <c r="C8141" t="s">
        <v>302</v>
      </c>
      <c r="D8141">
        <f t="shared" si="254"/>
        <v>15.394423505931112</v>
      </c>
      <c r="E8141">
        <f t="shared" si="255"/>
        <v>17.899999999999999</v>
      </c>
      <c r="F8141">
        <f>_xlfn.NUMBERVALUE(C_B0024_002[[#This Row],[Wet Bulb]])</f>
        <v>15.394423505931099</v>
      </c>
    </row>
    <row r="8142" spans="1:6" x14ac:dyDescent="0.4">
      <c r="A8142" t="s">
        <v>8472</v>
      </c>
      <c r="B8142" t="s">
        <v>592</v>
      </c>
      <c r="C8142" t="s">
        <v>302</v>
      </c>
      <c r="D8142">
        <f t="shared" si="254"/>
        <v>15.298685509118023</v>
      </c>
      <c r="E8142">
        <f t="shared" si="255"/>
        <v>17.8</v>
      </c>
      <c r="F8142">
        <f>_xlfn.NUMBERVALUE(C_B0024_002[[#This Row],[Wet Bulb]])</f>
        <v>15.298685509118</v>
      </c>
    </row>
    <row r="8143" spans="1:6" x14ac:dyDescent="0.4">
      <c r="A8143" t="s">
        <v>8473</v>
      </c>
      <c r="B8143" t="s">
        <v>52</v>
      </c>
      <c r="C8143" t="s">
        <v>302</v>
      </c>
      <c r="D8143">
        <f t="shared" si="254"/>
        <v>14.724257062886945</v>
      </c>
      <c r="E8143">
        <f t="shared" si="255"/>
        <v>17.2</v>
      </c>
      <c r="F8143">
        <f>_xlfn.NUMBERVALUE(C_B0024_002[[#This Row],[Wet Bulb]])</f>
        <v>14.724257062886901</v>
      </c>
    </row>
    <row r="8144" spans="1:6" x14ac:dyDescent="0.4">
      <c r="A8144" t="s">
        <v>8474</v>
      </c>
      <c r="B8144" t="s">
        <v>3</v>
      </c>
      <c r="C8144" t="s">
        <v>84</v>
      </c>
      <c r="D8144">
        <f t="shared" si="254"/>
        <v>14.729944605731024</v>
      </c>
      <c r="E8144">
        <f t="shared" si="255"/>
        <v>17.7</v>
      </c>
      <c r="F8144">
        <f>_xlfn.NUMBERVALUE(C_B0024_002[[#This Row],[Wet Bulb]])</f>
        <v>14.729944605730999</v>
      </c>
    </row>
    <row r="8145" spans="1:6" x14ac:dyDescent="0.4">
      <c r="A8145" t="s">
        <v>8475</v>
      </c>
      <c r="B8145" t="s">
        <v>6</v>
      </c>
      <c r="C8145" t="s">
        <v>309</v>
      </c>
      <c r="D8145">
        <f t="shared" si="254"/>
        <v>14.091567862356062</v>
      </c>
      <c r="E8145">
        <f t="shared" si="255"/>
        <v>16.3</v>
      </c>
      <c r="F8145">
        <f>_xlfn.NUMBERVALUE(C_B0024_002[[#This Row],[Wet Bulb]])</f>
        <v>14.091567862356101</v>
      </c>
    </row>
    <row r="8146" spans="1:6" x14ac:dyDescent="0.4">
      <c r="A8146" t="s">
        <v>8476</v>
      </c>
      <c r="B8146" t="s">
        <v>106</v>
      </c>
      <c r="C8146" t="s">
        <v>67</v>
      </c>
      <c r="D8146">
        <f t="shared" si="254"/>
        <v>15.195399828795409</v>
      </c>
      <c r="E8146">
        <f t="shared" si="255"/>
        <v>19.100000000000001</v>
      </c>
      <c r="F8146">
        <f>_xlfn.NUMBERVALUE(C_B0024_002[[#This Row],[Wet Bulb]])</f>
        <v>15.1953998287954</v>
      </c>
    </row>
    <row r="8147" spans="1:6" x14ac:dyDescent="0.4">
      <c r="A8147" t="s">
        <v>8477</v>
      </c>
      <c r="B8147" t="s">
        <v>1897</v>
      </c>
      <c r="C8147" t="s">
        <v>271</v>
      </c>
      <c r="D8147">
        <f t="shared" si="254"/>
        <v>15.616834430660361</v>
      </c>
      <c r="E8147">
        <f t="shared" si="255"/>
        <v>23.1</v>
      </c>
      <c r="F8147">
        <f>_xlfn.NUMBERVALUE(C_B0024_002[[#This Row],[Wet Bulb]])</f>
        <v>15.616834430660401</v>
      </c>
    </row>
    <row r="8148" spans="1:6" x14ac:dyDescent="0.4">
      <c r="A8148" t="s">
        <v>8478</v>
      </c>
      <c r="B8148" t="s">
        <v>556</v>
      </c>
      <c r="C8148" t="s">
        <v>97</v>
      </c>
      <c r="D8148">
        <f t="shared" si="254"/>
        <v>17.158132521293055</v>
      </c>
      <c r="E8148">
        <f t="shared" si="255"/>
        <v>24.2</v>
      </c>
      <c r="F8148">
        <f>_xlfn.NUMBERVALUE(C_B0024_002[[#This Row],[Wet Bulb]])</f>
        <v>17.158132521293101</v>
      </c>
    </row>
    <row r="8149" spans="1:6" x14ac:dyDescent="0.4">
      <c r="A8149" t="s">
        <v>8479</v>
      </c>
      <c r="B8149" t="s">
        <v>1526</v>
      </c>
      <c r="C8149" t="s">
        <v>292</v>
      </c>
      <c r="D8149">
        <f t="shared" si="254"/>
        <v>17.129638651952924</v>
      </c>
      <c r="E8149">
        <f t="shared" si="255"/>
        <v>25.1</v>
      </c>
      <c r="F8149">
        <f>_xlfn.NUMBERVALUE(C_B0024_002[[#This Row],[Wet Bulb]])</f>
        <v>17.129638651952899</v>
      </c>
    </row>
    <row r="8150" spans="1:6" x14ac:dyDescent="0.4">
      <c r="A8150" t="s">
        <v>8480</v>
      </c>
      <c r="B8150" t="s">
        <v>2222</v>
      </c>
      <c r="C8150" t="s">
        <v>290</v>
      </c>
      <c r="D8150">
        <f t="shared" si="254"/>
        <v>16.941454155852433</v>
      </c>
      <c r="E8150">
        <f t="shared" si="255"/>
        <v>25.9</v>
      </c>
      <c r="F8150">
        <f>_xlfn.NUMBERVALUE(C_B0024_002[[#This Row],[Wet Bulb]])</f>
        <v>16.941454155852401</v>
      </c>
    </row>
    <row r="8151" spans="1:6" x14ac:dyDescent="0.4">
      <c r="A8151" t="s">
        <v>8481</v>
      </c>
      <c r="B8151" t="s">
        <v>861</v>
      </c>
      <c r="C8151" t="s">
        <v>322</v>
      </c>
      <c r="D8151">
        <f t="shared" si="254"/>
        <v>17.370197440781428</v>
      </c>
      <c r="E8151">
        <f t="shared" si="255"/>
        <v>26</v>
      </c>
      <c r="F8151">
        <f>_xlfn.NUMBERVALUE(C_B0024_002[[#This Row],[Wet Bulb]])</f>
        <v>17.3701974407814</v>
      </c>
    </row>
    <row r="8152" spans="1:6" x14ac:dyDescent="0.4">
      <c r="A8152" t="s">
        <v>8482</v>
      </c>
      <c r="B8152" t="s">
        <v>2222</v>
      </c>
      <c r="C8152" t="s">
        <v>322</v>
      </c>
      <c r="D8152">
        <f t="shared" si="254"/>
        <v>17.288383890162333</v>
      </c>
      <c r="E8152">
        <f t="shared" si="255"/>
        <v>25.9</v>
      </c>
      <c r="F8152">
        <f>_xlfn.NUMBERVALUE(C_B0024_002[[#This Row],[Wet Bulb]])</f>
        <v>17.288383890162301</v>
      </c>
    </row>
    <row r="8153" spans="1:6" x14ac:dyDescent="0.4">
      <c r="A8153" t="s">
        <v>8483</v>
      </c>
      <c r="B8153" t="s">
        <v>1206</v>
      </c>
      <c r="C8153" t="s">
        <v>32</v>
      </c>
      <c r="D8153">
        <f t="shared" si="254"/>
        <v>18.479855999362492</v>
      </c>
      <c r="E8153">
        <f t="shared" si="255"/>
        <v>25.2</v>
      </c>
      <c r="F8153">
        <f>_xlfn.NUMBERVALUE(C_B0024_002[[#This Row],[Wet Bulb]])</f>
        <v>18.479855999362499</v>
      </c>
    </row>
    <row r="8154" spans="1:6" x14ac:dyDescent="0.4">
      <c r="A8154" t="s">
        <v>8484</v>
      </c>
      <c r="B8154" t="s">
        <v>1227</v>
      </c>
      <c r="C8154" t="s">
        <v>47</v>
      </c>
      <c r="D8154">
        <f t="shared" si="254"/>
        <v>17.138396660611839</v>
      </c>
      <c r="E8154">
        <f t="shared" si="255"/>
        <v>24</v>
      </c>
      <c r="F8154">
        <f>_xlfn.NUMBERVALUE(C_B0024_002[[#This Row],[Wet Bulb]])</f>
        <v>17.1383966606118</v>
      </c>
    </row>
    <row r="8155" spans="1:6" x14ac:dyDescent="0.4">
      <c r="A8155" t="s">
        <v>8485</v>
      </c>
      <c r="B8155" t="s">
        <v>552</v>
      </c>
      <c r="C8155" t="s">
        <v>112</v>
      </c>
      <c r="D8155">
        <f t="shared" si="254"/>
        <v>17.207896315284646</v>
      </c>
      <c r="E8155">
        <f t="shared" si="255"/>
        <v>22.6</v>
      </c>
      <c r="F8155">
        <f>_xlfn.NUMBERVALUE(C_B0024_002[[#This Row],[Wet Bulb]])</f>
        <v>17.2078963152846</v>
      </c>
    </row>
    <row r="8156" spans="1:6" x14ac:dyDescent="0.4">
      <c r="A8156" t="s">
        <v>8486</v>
      </c>
      <c r="B8156" t="s">
        <v>99</v>
      </c>
      <c r="C8156" t="s">
        <v>118</v>
      </c>
      <c r="D8156">
        <f t="shared" si="254"/>
        <v>16.981300727389893</v>
      </c>
      <c r="E8156">
        <f t="shared" si="255"/>
        <v>21.6</v>
      </c>
      <c r="F8156">
        <f>_xlfn.NUMBERVALUE(C_B0024_002[[#This Row],[Wet Bulb]])</f>
        <v>16.9813007273899</v>
      </c>
    </row>
    <row r="8157" spans="1:6" x14ac:dyDescent="0.4">
      <c r="A8157" t="s">
        <v>8487</v>
      </c>
      <c r="B8157" t="s">
        <v>550</v>
      </c>
      <c r="C8157" t="s">
        <v>67</v>
      </c>
      <c r="D8157">
        <f t="shared" si="254"/>
        <v>16.490915383483493</v>
      </c>
      <c r="E8157">
        <f t="shared" si="255"/>
        <v>20.5</v>
      </c>
      <c r="F8157">
        <f>_xlfn.NUMBERVALUE(C_B0024_002[[#This Row],[Wet Bulb]])</f>
        <v>16.4909153834835</v>
      </c>
    </row>
    <row r="8158" spans="1:6" x14ac:dyDescent="0.4">
      <c r="A8158" t="s">
        <v>8488</v>
      </c>
      <c r="B8158" t="s">
        <v>28</v>
      </c>
      <c r="C8158" t="s">
        <v>129</v>
      </c>
      <c r="D8158">
        <f t="shared" si="254"/>
        <v>16.31228029514137</v>
      </c>
      <c r="E8158">
        <f t="shared" si="255"/>
        <v>19.899999999999999</v>
      </c>
      <c r="F8158">
        <f>_xlfn.NUMBERVALUE(C_B0024_002[[#This Row],[Wet Bulb]])</f>
        <v>16.312280295141399</v>
      </c>
    </row>
    <row r="8159" spans="1:6" x14ac:dyDescent="0.4">
      <c r="A8159" t="s">
        <v>8489</v>
      </c>
      <c r="B8159" t="s">
        <v>442</v>
      </c>
      <c r="C8159" t="s">
        <v>72</v>
      </c>
      <c r="D8159">
        <f t="shared" si="254"/>
        <v>16.249895277829367</v>
      </c>
      <c r="E8159">
        <f t="shared" si="255"/>
        <v>19.7</v>
      </c>
      <c r="F8159">
        <f>_xlfn.NUMBERVALUE(C_B0024_002[[#This Row],[Wet Bulb]])</f>
        <v>16.249895277829399</v>
      </c>
    </row>
    <row r="8160" spans="1:6" x14ac:dyDescent="0.4">
      <c r="A8160" t="s">
        <v>8490</v>
      </c>
      <c r="B8160" t="s">
        <v>104</v>
      </c>
      <c r="C8160" t="s">
        <v>129</v>
      </c>
      <c r="D8160">
        <f t="shared" si="254"/>
        <v>15.938440298188247</v>
      </c>
      <c r="E8160">
        <f t="shared" si="255"/>
        <v>19.5</v>
      </c>
      <c r="F8160">
        <f>_xlfn.NUMBERVALUE(C_B0024_002[[#This Row],[Wet Bulb]])</f>
        <v>15.938440298188199</v>
      </c>
    </row>
    <row r="8161" spans="1:6" x14ac:dyDescent="0.4">
      <c r="A8161" t="s">
        <v>8491</v>
      </c>
      <c r="B8161" t="s">
        <v>25</v>
      </c>
      <c r="C8161" t="s">
        <v>7</v>
      </c>
      <c r="D8161">
        <f t="shared" si="254"/>
        <v>15.607550439967429</v>
      </c>
      <c r="E8161">
        <f t="shared" si="255"/>
        <v>18.5</v>
      </c>
      <c r="F8161">
        <f>_xlfn.NUMBERVALUE(C_B0024_002[[#This Row],[Wet Bulb]])</f>
        <v>15.607550439967399</v>
      </c>
    </row>
    <row r="8162" spans="1:6" x14ac:dyDescent="0.4">
      <c r="A8162" t="s">
        <v>8492</v>
      </c>
      <c r="B8162" t="s">
        <v>592</v>
      </c>
      <c r="C8162" t="s">
        <v>20</v>
      </c>
      <c r="D8162">
        <f t="shared" si="254"/>
        <v>15.41715315116496</v>
      </c>
      <c r="E8162">
        <f t="shared" si="255"/>
        <v>17.8</v>
      </c>
      <c r="F8162">
        <f>_xlfn.NUMBERVALUE(C_B0024_002[[#This Row],[Wet Bulb]])</f>
        <v>15.417153151165</v>
      </c>
    </row>
    <row r="8163" spans="1:6" x14ac:dyDescent="0.4">
      <c r="A8163" t="s">
        <v>8493</v>
      </c>
      <c r="B8163" t="s">
        <v>111</v>
      </c>
      <c r="C8163" t="s">
        <v>349</v>
      </c>
      <c r="D8163">
        <f t="shared" si="254"/>
        <v>15.267956815826128</v>
      </c>
      <c r="E8163">
        <f t="shared" si="255"/>
        <v>17.399999999999999</v>
      </c>
      <c r="F8163">
        <f>_xlfn.NUMBERVALUE(C_B0024_002[[#This Row],[Wet Bulb]])</f>
        <v>15.2679568158261</v>
      </c>
    </row>
    <row r="8164" spans="1:6" x14ac:dyDescent="0.4">
      <c r="A8164" t="s">
        <v>8494</v>
      </c>
      <c r="B8164" t="s">
        <v>115</v>
      </c>
      <c r="C8164" t="s">
        <v>75</v>
      </c>
      <c r="D8164">
        <f t="shared" si="254"/>
        <v>15.036636038710888</v>
      </c>
      <c r="E8164">
        <f t="shared" si="255"/>
        <v>16.8</v>
      </c>
      <c r="F8164">
        <f>_xlfn.NUMBERVALUE(C_B0024_002[[#This Row],[Wet Bulb]])</f>
        <v>15.036636038710901</v>
      </c>
    </row>
    <row r="8165" spans="1:6" x14ac:dyDescent="0.4">
      <c r="A8165" t="s">
        <v>8495</v>
      </c>
      <c r="B8165" t="s">
        <v>156</v>
      </c>
      <c r="C8165" t="s">
        <v>77</v>
      </c>
      <c r="D8165">
        <f t="shared" si="254"/>
        <v>15.017668770511573</v>
      </c>
      <c r="E8165">
        <f t="shared" si="255"/>
        <v>16.899999999999999</v>
      </c>
      <c r="F8165">
        <f>_xlfn.NUMBERVALUE(C_B0024_002[[#This Row],[Wet Bulb]])</f>
        <v>15.0176687705116</v>
      </c>
    </row>
    <row r="8166" spans="1:6" x14ac:dyDescent="0.4">
      <c r="A8166" t="s">
        <v>8496</v>
      </c>
      <c r="B8166" t="s">
        <v>576</v>
      </c>
      <c r="C8166" t="s">
        <v>349</v>
      </c>
      <c r="D8166">
        <f t="shared" si="254"/>
        <v>14.88183544575676</v>
      </c>
      <c r="E8166">
        <f t="shared" si="255"/>
        <v>17</v>
      </c>
      <c r="F8166">
        <f>_xlfn.NUMBERVALUE(C_B0024_002[[#This Row],[Wet Bulb]])</f>
        <v>14.881835445756799</v>
      </c>
    </row>
    <row r="8167" spans="1:6" x14ac:dyDescent="0.4">
      <c r="A8167" t="s">
        <v>8497</v>
      </c>
      <c r="B8167" t="s">
        <v>318</v>
      </c>
      <c r="C8167" t="s">
        <v>77</v>
      </c>
      <c r="D8167">
        <f t="shared" si="254"/>
        <v>14.823585598484357</v>
      </c>
      <c r="E8167">
        <f t="shared" si="255"/>
        <v>16.7</v>
      </c>
      <c r="F8167">
        <f>_xlfn.NUMBERVALUE(C_B0024_002[[#This Row],[Wet Bulb]])</f>
        <v>14.823585598484399</v>
      </c>
    </row>
    <row r="8168" spans="1:6" x14ac:dyDescent="0.4">
      <c r="A8168" t="s">
        <v>8498</v>
      </c>
      <c r="B8168" t="s">
        <v>117</v>
      </c>
      <c r="C8168" t="s">
        <v>77</v>
      </c>
      <c r="D8168">
        <f t="shared" si="254"/>
        <v>14.629502348129034</v>
      </c>
      <c r="E8168">
        <f t="shared" si="255"/>
        <v>16.5</v>
      </c>
      <c r="F8168">
        <f>_xlfn.NUMBERVALUE(C_B0024_002[[#This Row],[Wet Bulb]])</f>
        <v>14.629502348129</v>
      </c>
    </row>
    <row r="8169" spans="1:6" x14ac:dyDescent="0.4">
      <c r="A8169" t="s">
        <v>8499</v>
      </c>
      <c r="B8169" t="s">
        <v>318</v>
      </c>
      <c r="C8169" t="s">
        <v>75</v>
      </c>
      <c r="D8169">
        <f t="shared" si="254"/>
        <v>14.939343734053931</v>
      </c>
      <c r="E8169">
        <f t="shared" si="255"/>
        <v>16.7</v>
      </c>
      <c r="F8169">
        <f>_xlfn.NUMBERVALUE(C_B0024_002[[#This Row],[Wet Bulb]])</f>
        <v>14.939343734053899</v>
      </c>
    </row>
    <row r="8170" spans="1:6" x14ac:dyDescent="0.4">
      <c r="A8170" t="s">
        <v>8500</v>
      </c>
      <c r="B8170" t="s">
        <v>440</v>
      </c>
      <c r="C8170" t="s">
        <v>7</v>
      </c>
      <c r="D8170">
        <f t="shared" si="254"/>
        <v>16.082116155111873</v>
      </c>
      <c r="E8170">
        <f t="shared" si="255"/>
        <v>19</v>
      </c>
      <c r="F8170">
        <f>_xlfn.NUMBERVALUE(C_B0024_002[[#This Row],[Wet Bulb]])</f>
        <v>16.082116155111901</v>
      </c>
    </row>
    <row r="8171" spans="1:6" x14ac:dyDescent="0.4">
      <c r="A8171" t="s">
        <v>8501</v>
      </c>
      <c r="B8171" t="s">
        <v>468</v>
      </c>
      <c r="C8171" t="s">
        <v>122</v>
      </c>
      <c r="D8171">
        <f t="shared" si="254"/>
        <v>16.91635693277054</v>
      </c>
      <c r="E8171">
        <f t="shared" si="255"/>
        <v>21.1</v>
      </c>
      <c r="F8171">
        <f>_xlfn.NUMBERVALUE(C_B0024_002[[#This Row],[Wet Bulb]])</f>
        <v>16.916356932770501</v>
      </c>
    </row>
    <row r="8172" spans="1:6" x14ac:dyDescent="0.4">
      <c r="A8172" t="s">
        <v>8502</v>
      </c>
      <c r="B8172" t="s">
        <v>851</v>
      </c>
      <c r="C8172" t="s">
        <v>54</v>
      </c>
      <c r="D8172">
        <f t="shared" si="254"/>
        <v>18.025008327277597</v>
      </c>
      <c r="E8172">
        <f t="shared" si="255"/>
        <v>23.2</v>
      </c>
      <c r="F8172">
        <f>_xlfn.NUMBERVALUE(C_B0024_002[[#This Row],[Wet Bulb]])</f>
        <v>18.0250083272776</v>
      </c>
    </row>
    <row r="8173" spans="1:6" x14ac:dyDescent="0.4">
      <c r="A8173" t="s">
        <v>8503</v>
      </c>
      <c r="B8173" t="s">
        <v>853</v>
      </c>
      <c r="C8173" t="s">
        <v>107</v>
      </c>
      <c r="D8173">
        <f t="shared" si="254"/>
        <v>18.616256631417652</v>
      </c>
      <c r="E8173">
        <f t="shared" si="255"/>
        <v>24.5</v>
      </c>
      <c r="F8173">
        <f>_xlfn.NUMBERVALUE(C_B0024_002[[#This Row],[Wet Bulb]])</f>
        <v>18.616256631417698</v>
      </c>
    </row>
    <row r="8174" spans="1:6" x14ac:dyDescent="0.4">
      <c r="A8174" t="s">
        <v>8504</v>
      </c>
      <c r="B8174" t="s">
        <v>1204</v>
      </c>
      <c r="C8174" t="s">
        <v>177</v>
      </c>
      <c r="D8174">
        <f t="shared" si="254"/>
        <v>19.661724350238806</v>
      </c>
      <c r="E8174">
        <f t="shared" si="255"/>
        <v>26.2</v>
      </c>
      <c r="F8174">
        <f>_xlfn.NUMBERVALUE(C_B0024_002[[#This Row],[Wet Bulb]])</f>
        <v>19.661724350238799</v>
      </c>
    </row>
    <row r="8175" spans="1:6" x14ac:dyDescent="0.4">
      <c r="A8175" t="s">
        <v>8505</v>
      </c>
      <c r="B8175" t="s">
        <v>2156</v>
      </c>
      <c r="C8175" t="s">
        <v>50</v>
      </c>
      <c r="D8175">
        <f t="shared" si="254"/>
        <v>19.993138224593597</v>
      </c>
      <c r="E8175">
        <f t="shared" si="255"/>
        <v>26.4</v>
      </c>
      <c r="F8175">
        <f>_xlfn.NUMBERVALUE(C_B0024_002[[#This Row],[Wet Bulb]])</f>
        <v>19.993138224593601</v>
      </c>
    </row>
    <row r="8176" spans="1:6" x14ac:dyDescent="0.4">
      <c r="A8176" t="s">
        <v>8506</v>
      </c>
      <c r="B8176" t="s">
        <v>1635</v>
      </c>
      <c r="C8176" t="s">
        <v>47</v>
      </c>
      <c r="D8176">
        <f t="shared" si="254"/>
        <v>19.631661097409264</v>
      </c>
      <c r="E8176">
        <f t="shared" si="255"/>
        <v>26.9</v>
      </c>
      <c r="F8176">
        <f>_xlfn.NUMBERVALUE(C_B0024_002[[#This Row],[Wet Bulb]])</f>
        <v>19.6316610974093</v>
      </c>
    </row>
    <row r="8177" spans="1:6" x14ac:dyDescent="0.4">
      <c r="A8177" t="s">
        <v>8507</v>
      </c>
      <c r="B8177" t="s">
        <v>1204</v>
      </c>
      <c r="C8177" t="s">
        <v>32</v>
      </c>
      <c r="D8177">
        <f t="shared" si="254"/>
        <v>19.347919477803746</v>
      </c>
      <c r="E8177">
        <f t="shared" si="255"/>
        <v>26.2</v>
      </c>
      <c r="F8177">
        <f>_xlfn.NUMBERVALUE(C_B0024_002[[#This Row],[Wet Bulb]])</f>
        <v>19.3479194778037</v>
      </c>
    </row>
    <row r="8178" spans="1:6" x14ac:dyDescent="0.4">
      <c r="A8178" t="s">
        <v>8508</v>
      </c>
      <c r="B8178" t="s">
        <v>1256</v>
      </c>
      <c r="C8178" t="s">
        <v>144</v>
      </c>
      <c r="D8178">
        <f t="shared" si="254"/>
        <v>19.233106613482491</v>
      </c>
      <c r="E8178">
        <f t="shared" si="255"/>
        <v>24.7</v>
      </c>
      <c r="F8178">
        <f>_xlfn.NUMBERVALUE(C_B0024_002[[#This Row],[Wet Bulb]])</f>
        <v>19.233106613482502</v>
      </c>
    </row>
    <row r="8179" spans="1:6" x14ac:dyDescent="0.4">
      <c r="A8179" t="s">
        <v>8509</v>
      </c>
      <c r="B8179" t="s">
        <v>560</v>
      </c>
      <c r="C8179" t="s">
        <v>61</v>
      </c>
      <c r="D8179">
        <f t="shared" si="254"/>
        <v>18.256632059872267</v>
      </c>
      <c r="E8179">
        <f t="shared" si="255"/>
        <v>22.7</v>
      </c>
      <c r="F8179">
        <f>_xlfn.NUMBERVALUE(C_B0024_002[[#This Row],[Wet Bulb]])</f>
        <v>18.256632059872299</v>
      </c>
    </row>
    <row r="8180" spans="1:6" x14ac:dyDescent="0.4">
      <c r="A8180" t="s">
        <v>8510</v>
      </c>
      <c r="B8180" t="s">
        <v>43</v>
      </c>
      <c r="C8180" t="s">
        <v>129</v>
      </c>
      <c r="D8180">
        <f t="shared" si="254"/>
        <v>17.714176535227487</v>
      </c>
      <c r="E8180">
        <f t="shared" si="255"/>
        <v>21.4</v>
      </c>
      <c r="F8180">
        <f>_xlfn.NUMBERVALUE(C_B0024_002[[#This Row],[Wet Bulb]])</f>
        <v>17.714176535227502</v>
      </c>
    </row>
    <row r="8181" spans="1:6" x14ac:dyDescent="0.4">
      <c r="A8181" t="s">
        <v>8511</v>
      </c>
      <c r="B8181" t="s">
        <v>468</v>
      </c>
      <c r="C8181" t="s">
        <v>23</v>
      </c>
      <c r="D8181">
        <f t="shared" si="254"/>
        <v>17.691011090882814</v>
      </c>
      <c r="E8181">
        <f t="shared" si="255"/>
        <v>21.1</v>
      </c>
      <c r="F8181">
        <f>_xlfn.NUMBERVALUE(C_B0024_002[[#This Row],[Wet Bulb]])</f>
        <v>17.6910110908828</v>
      </c>
    </row>
    <row r="8182" spans="1:6" x14ac:dyDescent="0.4">
      <c r="A8182" t="s">
        <v>8512</v>
      </c>
      <c r="B8182" t="s">
        <v>550</v>
      </c>
      <c r="C8182" t="s">
        <v>7</v>
      </c>
      <c r="D8182">
        <f t="shared" si="254"/>
        <v>17.505809838418589</v>
      </c>
      <c r="E8182">
        <f t="shared" si="255"/>
        <v>20.5</v>
      </c>
      <c r="F8182">
        <f>_xlfn.NUMBERVALUE(C_B0024_002[[#This Row],[Wet Bulb]])</f>
        <v>17.5058098384186</v>
      </c>
    </row>
    <row r="8183" spans="1:6" x14ac:dyDescent="0.4">
      <c r="A8183" t="s">
        <v>8513</v>
      </c>
      <c r="B8183" t="s">
        <v>442</v>
      </c>
      <c r="C8183" t="s">
        <v>20</v>
      </c>
      <c r="D8183">
        <f t="shared" si="254"/>
        <v>17.24125526753118</v>
      </c>
      <c r="E8183">
        <f t="shared" si="255"/>
        <v>19.7</v>
      </c>
      <c r="F8183">
        <f>_xlfn.NUMBERVALUE(C_B0024_002[[#This Row],[Wet Bulb]])</f>
        <v>17.241255267531201</v>
      </c>
    </row>
    <row r="8184" spans="1:6" x14ac:dyDescent="0.4">
      <c r="A8184" t="s">
        <v>8514</v>
      </c>
      <c r="B8184" t="s">
        <v>354</v>
      </c>
      <c r="C8184" t="s">
        <v>80</v>
      </c>
      <c r="D8184">
        <f t="shared" si="254"/>
        <v>17.224360814090332</v>
      </c>
      <c r="E8184">
        <f t="shared" si="255"/>
        <v>19.3</v>
      </c>
      <c r="F8184">
        <f>_xlfn.NUMBERVALUE(C_B0024_002[[#This Row],[Wet Bulb]])</f>
        <v>17.2243608140903</v>
      </c>
    </row>
    <row r="8185" spans="1:6" x14ac:dyDescent="0.4">
      <c r="A8185" t="s">
        <v>8515</v>
      </c>
      <c r="B8185" t="s">
        <v>278</v>
      </c>
      <c r="C8185" t="s">
        <v>20</v>
      </c>
      <c r="D8185">
        <f t="shared" si="254"/>
        <v>17.145250078292058</v>
      </c>
      <c r="E8185">
        <f t="shared" si="255"/>
        <v>19.600000000000001</v>
      </c>
      <c r="F8185">
        <f>_xlfn.NUMBERVALUE(C_B0024_002[[#This Row],[Wet Bulb]])</f>
        <v>17.145250078292101</v>
      </c>
    </row>
    <row r="8186" spans="1:6" x14ac:dyDescent="0.4">
      <c r="A8186" t="s">
        <v>8516</v>
      </c>
      <c r="B8186" t="s">
        <v>173</v>
      </c>
      <c r="C8186" t="s">
        <v>302</v>
      </c>
      <c r="D8186">
        <f t="shared" si="254"/>
        <v>17.213441345830365</v>
      </c>
      <c r="E8186">
        <f t="shared" si="255"/>
        <v>19.8</v>
      </c>
      <c r="F8186">
        <f>_xlfn.NUMBERVALUE(C_B0024_002[[#This Row],[Wet Bulb]])</f>
        <v>17.2134413458304</v>
      </c>
    </row>
    <row r="8187" spans="1:6" x14ac:dyDescent="0.4">
      <c r="A8187" t="s">
        <v>8517</v>
      </c>
      <c r="B8187" t="s">
        <v>173</v>
      </c>
      <c r="C8187" t="s">
        <v>309</v>
      </c>
      <c r="D8187">
        <f t="shared" si="254"/>
        <v>17.46100282456857</v>
      </c>
      <c r="E8187">
        <f t="shared" si="255"/>
        <v>19.8</v>
      </c>
      <c r="F8187">
        <f>_xlfn.NUMBERVALUE(C_B0024_002[[#This Row],[Wet Bulb]])</f>
        <v>17.461002824568599</v>
      </c>
    </row>
    <row r="8188" spans="1:6" x14ac:dyDescent="0.4">
      <c r="A8188" t="s">
        <v>8518</v>
      </c>
      <c r="B8188" t="s">
        <v>137</v>
      </c>
      <c r="C8188" t="s">
        <v>349</v>
      </c>
      <c r="D8188">
        <f t="shared" si="254"/>
        <v>17.198558856730759</v>
      </c>
      <c r="E8188">
        <f t="shared" si="255"/>
        <v>19.399999999999999</v>
      </c>
      <c r="F8188">
        <f>_xlfn.NUMBERVALUE(C_B0024_002[[#This Row],[Wet Bulb]])</f>
        <v>17.198558856730799</v>
      </c>
    </row>
    <row r="8189" spans="1:6" x14ac:dyDescent="0.4">
      <c r="A8189" t="s">
        <v>8519</v>
      </c>
      <c r="B8189" t="s">
        <v>147</v>
      </c>
      <c r="C8189" t="s">
        <v>77</v>
      </c>
      <c r="D8189">
        <f t="shared" si="254"/>
        <v>16.958496283204131</v>
      </c>
      <c r="E8189">
        <f t="shared" si="255"/>
        <v>18.899999999999999</v>
      </c>
      <c r="F8189">
        <f>_xlfn.NUMBERVALUE(C_B0024_002[[#This Row],[Wet Bulb]])</f>
        <v>16.958496283204099</v>
      </c>
    </row>
    <row r="8190" spans="1:6" x14ac:dyDescent="0.4">
      <c r="A8190" t="s">
        <v>8520</v>
      </c>
      <c r="B8190" t="s">
        <v>273</v>
      </c>
      <c r="C8190" t="s">
        <v>75</v>
      </c>
      <c r="D8190">
        <f t="shared" si="254"/>
        <v>16.885186288415483</v>
      </c>
      <c r="E8190">
        <f t="shared" si="255"/>
        <v>18.7</v>
      </c>
      <c r="F8190">
        <f>_xlfn.NUMBERVALUE(C_B0024_002[[#This Row],[Wet Bulb]])</f>
        <v>16.8851862884155</v>
      </c>
    </row>
    <row r="8191" spans="1:6" x14ac:dyDescent="0.4">
      <c r="A8191" t="s">
        <v>8521</v>
      </c>
      <c r="B8191" t="s">
        <v>87</v>
      </c>
      <c r="C8191" t="s">
        <v>484</v>
      </c>
      <c r="D8191">
        <f t="shared" si="254"/>
        <v>16.833397918600816</v>
      </c>
      <c r="E8191">
        <f t="shared" si="255"/>
        <v>18.399999999999999</v>
      </c>
      <c r="F8191">
        <f>_xlfn.NUMBERVALUE(C_B0024_002[[#This Row],[Wet Bulb]])</f>
        <v>16.833397918600799</v>
      </c>
    </row>
    <row r="8192" spans="1:6" x14ac:dyDescent="0.4">
      <c r="A8192" t="s">
        <v>8522</v>
      </c>
      <c r="B8192" t="s">
        <v>109</v>
      </c>
      <c r="C8192" t="s">
        <v>512</v>
      </c>
      <c r="D8192">
        <f t="shared" si="254"/>
        <v>16.85545403967804</v>
      </c>
      <c r="E8192">
        <f t="shared" si="255"/>
        <v>18.3</v>
      </c>
      <c r="F8192">
        <f>_xlfn.NUMBERVALUE(C_B0024_002[[#This Row],[Wet Bulb]])</f>
        <v>16.855454039678001</v>
      </c>
    </row>
    <row r="8193" spans="1:6" x14ac:dyDescent="0.4">
      <c r="A8193" t="s">
        <v>8523</v>
      </c>
      <c r="B8193" t="s">
        <v>446</v>
      </c>
      <c r="C8193" t="s">
        <v>75</v>
      </c>
      <c r="D8193">
        <f t="shared" si="254"/>
        <v>16.982478224337161</v>
      </c>
      <c r="E8193">
        <f t="shared" si="255"/>
        <v>18.8</v>
      </c>
      <c r="F8193">
        <f>_xlfn.NUMBERVALUE(C_B0024_002[[#This Row],[Wet Bulb]])</f>
        <v>16.9824782243372</v>
      </c>
    </row>
    <row r="8194" spans="1:6" x14ac:dyDescent="0.4">
      <c r="A8194" t="s">
        <v>8524</v>
      </c>
      <c r="B8194" t="s">
        <v>982</v>
      </c>
      <c r="C8194" t="s">
        <v>7</v>
      </c>
      <c r="D8194">
        <f t="shared" si="254"/>
        <v>17.600722570005768</v>
      </c>
      <c r="E8194">
        <f t="shared" si="255"/>
        <v>20.6</v>
      </c>
      <c r="F8194">
        <f>_xlfn.NUMBERVALUE(C_B0024_002[[#This Row],[Wet Bulb]])</f>
        <v>17.6007225700058</v>
      </c>
    </row>
    <row r="8195" spans="1:6" x14ac:dyDescent="0.4">
      <c r="A8195" t="s">
        <v>8525</v>
      </c>
      <c r="B8195" t="s">
        <v>530</v>
      </c>
      <c r="C8195" t="s">
        <v>302</v>
      </c>
      <c r="D8195">
        <f t="shared" ref="D8195:D8258" si="256">B8195*ATAN(0.151977*(C8195+8.313659)^0.5)+ATAN(B8195+C8195)-ATAN(C8195-1.676331)+0.00391838*C8195^1.5*ATAN(0.023101*C8195)-4.686035</f>
        <v>18.55376546540511</v>
      </c>
      <c r="E8195">
        <f t="shared" ref="E8195:E8258" si="257">VALUE(B8195)</f>
        <v>21.2</v>
      </c>
      <c r="F8195">
        <f>_xlfn.NUMBERVALUE(C_B0024_002[[#This Row],[Wet Bulb]])</f>
        <v>18.5537654654051</v>
      </c>
    </row>
    <row r="8196" spans="1:6" x14ac:dyDescent="0.4">
      <c r="A8196" t="s">
        <v>8526</v>
      </c>
      <c r="B8196" t="s">
        <v>1105</v>
      </c>
      <c r="C8196" t="s">
        <v>131</v>
      </c>
      <c r="D8196">
        <f t="shared" si="256"/>
        <v>18.939743296340666</v>
      </c>
      <c r="E8196">
        <f t="shared" si="257"/>
        <v>23</v>
      </c>
      <c r="F8196">
        <f>_xlfn.NUMBERVALUE(C_B0024_002[[#This Row],[Wet Bulb]])</f>
        <v>18.939743296340701</v>
      </c>
    </row>
    <row r="8197" spans="1:6" x14ac:dyDescent="0.4">
      <c r="A8197" t="s">
        <v>8527</v>
      </c>
      <c r="B8197" t="s">
        <v>1897</v>
      </c>
      <c r="C8197" t="s">
        <v>131</v>
      </c>
      <c r="D8197">
        <f t="shared" si="256"/>
        <v>19.032591489069283</v>
      </c>
      <c r="E8197">
        <f t="shared" si="257"/>
        <v>23.1</v>
      </c>
      <c r="F8197">
        <f>_xlfn.NUMBERVALUE(C_B0024_002[[#This Row],[Wet Bulb]])</f>
        <v>19.032591489069301</v>
      </c>
    </row>
    <row r="8198" spans="1:6" x14ac:dyDescent="0.4">
      <c r="A8198" t="s">
        <v>8528</v>
      </c>
      <c r="B8198" t="s">
        <v>851</v>
      </c>
      <c r="C8198" t="s">
        <v>64</v>
      </c>
      <c r="D8198">
        <f t="shared" si="256"/>
        <v>19.261116925844046</v>
      </c>
      <c r="E8198">
        <f t="shared" si="257"/>
        <v>23.2</v>
      </c>
      <c r="F8198">
        <f>_xlfn.NUMBERVALUE(C_B0024_002[[#This Row],[Wet Bulb]])</f>
        <v>19.261116925844</v>
      </c>
    </row>
    <row r="8199" spans="1:6" x14ac:dyDescent="0.4">
      <c r="A8199" t="s">
        <v>8529</v>
      </c>
      <c r="B8199" t="s">
        <v>358</v>
      </c>
      <c r="C8199" t="s">
        <v>131</v>
      </c>
      <c r="D8199">
        <f t="shared" si="256"/>
        <v>19.218287797825738</v>
      </c>
      <c r="E8199">
        <f t="shared" si="257"/>
        <v>23.3</v>
      </c>
      <c r="F8199">
        <f>_xlfn.NUMBERVALUE(C_B0024_002[[#This Row],[Wet Bulb]])</f>
        <v>19.218287797825699</v>
      </c>
    </row>
    <row r="8200" spans="1:6" x14ac:dyDescent="0.4">
      <c r="A8200" t="s">
        <v>8530</v>
      </c>
      <c r="B8200" t="s">
        <v>526</v>
      </c>
      <c r="C8200" t="s">
        <v>64</v>
      </c>
      <c r="D8200">
        <f t="shared" si="256"/>
        <v>18.888493276845686</v>
      </c>
      <c r="E8200">
        <f t="shared" si="257"/>
        <v>22.8</v>
      </c>
      <c r="F8200">
        <f>_xlfn.NUMBERVALUE(C_B0024_002[[#This Row],[Wet Bulb]])</f>
        <v>18.888493276845701</v>
      </c>
    </row>
    <row r="8201" spans="1:6" x14ac:dyDescent="0.4">
      <c r="A8201" t="s">
        <v>8531</v>
      </c>
      <c r="B8201" t="s">
        <v>142</v>
      </c>
      <c r="C8201" t="s">
        <v>64</v>
      </c>
      <c r="D8201">
        <f t="shared" si="256"/>
        <v>18.515869227521808</v>
      </c>
      <c r="E8201">
        <f t="shared" si="257"/>
        <v>22.4</v>
      </c>
      <c r="F8201">
        <f>_xlfn.NUMBERVALUE(C_B0024_002[[#This Row],[Wet Bulb]])</f>
        <v>18.515869227521801</v>
      </c>
    </row>
    <row r="8202" spans="1:6" x14ac:dyDescent="0.4">
      <c r="A8202" t="s">
        <v>8532</v>
      </c>
      <c r="B8202" t="s">
        <v>564</v>
      </c>
      <c r="C8202" t="s">
        <v>10</v>
      </c>
      <c r="D8202">
        <f t="shared" si="256"/>
        <v>17.536680753807534</v>
      </c>
      <c r="E8202">
        <f t="shared" si="257"/>
        <v>20.399999999999999</v>
      </c>
      <c r="F8202">
        <f>_xlfn.NUMBERVALUE(C_B0024_002[[#This Row],[Wet Bulb]])</f>
        <v>17.536680753807499</v>
      </c>
    </row>
    <row r="8203" spans="1:6" x14ac:dyDescent="0.4">
      <c r="A8203" t="s">
        <v>8533</v>
      </c>
      <c r="B8203" t="s">
        <v>173</v>
      </c>
      <c r="C8203" t="s">
        <v>7</v>
      </c>
      <c r="D8203">
        <f t="shared" si="256"/>
        <v>16.841420090370608</v>
      </c>
      <c r="E8203">
        <f t="shared" si="257"/>
        <v>19.8</v>
      </c>
      <c r="F8203">
        <f>_xlfn.NUMBERVALUE(C_B0024_002[[#This Row],[Wet Bulb]])</f>
        <v>16.841420090370601</v>
      </c>
    </row>
    <row r="8204" spans="1:6" x14ac:dyDescent="0.4">
      <c r="A8204" t="s">
        <v>8534</v>
      </c>
      <c r="B8204" t="s">
        <v>106</v>
      </c>
      <c r="C8204" t="s">
        <v>302</v>
      </c>
      <c r="D8204">
        <f t="shared" si="256"/>
        <v>16.54327777270796</v>
      </c>
      <c r="E8204">
        <f t="shared" si="257"/>
        <v>19.100000000000001</v>
      </c>
      <c r="F8204">
        <f>_xlfn.NUMBERVALUE(C_B0024_002[[#This Row],[Wet Bulb]])</f>
        <v>16.543277772707999</v>
      </c>
    </row>
    <row r="8205" spans="1:6" x14ac:dyDescent="0.4">
      <c r="A8205" t="s">
        <v>8535</v>
      </c>
      <c r="B8205" t="s">
        <v>333</v>
      </c>
      <c r="C8205" t="s">
        <v>302</v>
      </c>
      <c r="D8205">
        <f t="shared" si="256"/>
        <v>16.064588872051662</v>
      </c>
      <c r="E8205">
        <f t="shared" si="257"/>
        <v>18.600000000000001</v>
      </c>
      <c r="F8205">
        <f>_xlfn.NUMBERVALUE(C_B0024_002[[#This Row],[Wet Bulb]])</f>
        <v>16.064588872051701</v>
      </c>
    </row>
    <row r="8206" spans="1:6" x14ac:dyDescent="0.4">
      <c r="A8206" t="s">
        <v>8536</v>
      </c>
      <c r="B8206" t="s">
        <v>179</v>
      </c>
      <c r="C8206" t="s">
        <v>13</v>
      </c>
      <c r="D8206">
        <f t="shared" si="256"/>
        <v>15.562070189019693</v>
      </c>
      <c r="E8206">
        <f t="shared" si="257"/>
        <v>18.2</v>
      </c>
      <c r="F8206">
        <f>_xlfn.NUMBERVALUE(C_B0024_002[[#This Row],[Wet Bulb]])</f>
        <v>15.5620701890197</v>
      </c>
    </row>
    <row r="8207" spans="1:6" x14ac:dyDescent="0.4">
      <c r="A8207" t="s">
        <v>8537</v>
      </c>
      <c r="B8207" t="s">
        <v>152</v>
      </c>
      <c r="C8207" t="s">
        <v>7</v>
      </c>
      <c r="D8207">
        <f t="shared" si="256"/>
        <v>15.038070799039549</v>
      </c>
      <c r="E8207">
        <f t="shared" si="257"/>
        <v>17.899999999999999</v>
      </c>
      <c r="F8207">
        <f>_xlfn.NUMBERVALUE(C_B0024_002[[#This Row],[Wet Bulb]])</f>
        <v>15.038070799039501</v>
      </c>
    </row>
    <row r="8208" spans="1:6" x14ac:dyDescent="0.4">
      <c r="A8208" t="s">
        <v>8538</v>
      </c>
      <c r="B8208" t="s">
        <v>218</v>
      </c>
      <c r="C8208" t="s">
        <v>7</v>
      </c>
      <c r="D8208">
        <f t="shared" si="256"/>
        <v>14.753330653568991</v>
      </c>
      <c r="E8208">
        <f t="shared" si="257"/>
        <v>17.600000000000001</v>
      </c>
      <c r="F8208">
        <f>_xlfn.NUMBERVALUE(C_B0024_002[[#This Row],[Wet Bulb]])</f>
        <v>14.753330653569</v>
      </c>
    </row>
    <row r="8209" spans="1:6" x14ac:dyDescent="0.4">
      <c r="A8209" t="s">
        <v>8539</v>
      </c>
      <c r="B8209" t="s">
        <v>111</v>
      </c>
      <c r="C8209" t="s">
        <v>7</v>
      </c>
      <c r="D8209">
        <f t="shared" si="256"/>
        <v>14.563503768131671</v>
      </c>
      <c r="E8209">
        <f t="shared" si="257"/>
        <v>17.399999999999999</v>
      </c>
      <c r="F8209">
        <f>_xlfn.NUMBERVALUE(C_B0024_002[[#This Row],[Wet Bulb]])</f>
        <v>14.563503768131699</v>
      </c>
    </row>
    <row r="8210" spans="1:6" x14ac:dyDescent="0.4">
      <c r="A8210" t="s">
        <v>8540</v>
      </c>
      <c r="B8210" t="s">
        <v>216</v>
      </c>
      <c r="C8210" t="s">
        <v>7</v>
      </c>
      <c r="D8210">
        <f t="shared" si="256"/>
        <v>14.468590288641</v>
      </c>
      <c r="E8210">
        <f t="shared" si="257"/>
        <v>17.3</v>
      </c>
      <c r="F8210">
        <f>_xlfn.NUMBERVALUE(C_B0024_002[[#This Row],[Wet Bulb]])</f>
        <v>14.468590288641</v>
      </c>
    </row>
    <row r="8211" spans="1:6" x14ac:dyDescent="0.4">
      <c r="A8211" t="s">
        <v>8541</v>
      </c>
      <c r="B8211" t="s">
        <v>216</v>
      </c>
      <c r="C8211" t="s">
        <v>7</v>
      </c>
      <c r="D8211">
        <f t="shared" si="256"/>
        <v>14.468590288641</v>
      </c>
      <c r="E8211">
        <f t="shared" si="257"/>
        <v>17.3</v>
      </c>
      <c r="F8211">
        <f>_xlfn.NUMBERVALUE(C_B0024_002[[#This Row],[Wet Bulb]])</f>
        <v>14.468590288641</v>
      </c>
    </row>
    <row r="8212" spans="1:6" x14ac:dyDescent="0.4">
      <c r="A8212" t="s">
        <v>8542</v>
      </c>
      <c r="B8212" t="s">
        <v>216</v>
      </c>
      <c r="C8212" t="s">
        <v>167</v>
      </c>
      <c r="D8212">
        <f t="shared" si="256"/>
        <v>14.23421830071845</v>
      </c>
      <c r="E8212">
        <f t="shared" si="257"/>
        <v>17.3</v>
      </c>
      <c r="F8212">
        <f>_xlfn.NUMBERVALUE(C_B0024_002[[#This Row],[Wet Bulb]])</f>
        <v>14.2342183007184</v>
      </c>
    </row>
    <row r="8213" spans="1:6" x14ac:dyDescent="0.4">
      <c r="A8213" t="s">
        <v>8543</v>
      </c>
      <c r="B8213" t="s">
        <v>216</v>
      </c>
      <c r="C8213" t="s">
        <v>129</v>
      </c>
      <c r="D8213">
        <f t="shared" si="256"/>
        <v>13.882312442397325</v>
      </c>
      <c r="E8213">
        <f t="shared" si="257"/>
        <v>17.3</v>
      </c>
      <c r="F8213">
        <f>_xlfn.NUMBERVALUE(C_B0024_002[[#This Row],[Wet Bulb]])</f>
        <v>13.8823124423973</v>
      </c>
    </row>
    <row r="8214" spans="1:6" x14ac:dyDescent="0.4">
      <c r="A8214" t="s">
        <v>8544</v>
      </c>
      <c r="B8214" t="s">
        <v>576</v>
      </c>
      <c r="C8214" t="s">
        <v>64</v>
      </c>
      <c r="D8214">
        <f t="shared" si="256"/>
        <v>13.485402587988943</v>
      </c>
      <c r="E8214">
        <f t="shared" si="257"/>
        <v>17</v>
      </c>
      <c r="F8214">
        <f>_xlfn.NUMBERVALUE(C_B0024_002[[#This Row],[Wet Bulb]])</f>
        <v>13.485402587988901</v>
      </c>
    </row>
    <row r="8215" spans="1:6" x14ac:dyDescent="0.4">
      <c r="A8215" t="s">
        <v>8545</v>
      </c>
      <c r="B8215" t="s">
        <v>111</v>
      </c>
      <c r="C8215" t="s">
        <v>67</v>
      </c>
      <c r="D8215">
        <f t="shared" si="256"/>
        <v>13.622265794666014</v>
      </c>
      <c r="E8215">
        <f t="shared" si="257"/>
        <v>17.399999999999999</v>
      </c>
      <c r="F8215">
        <f>_xlfn.NUMBERVALUE(C_B0024_002[[#This Row],[Wet Bulb]])</f>
        <v>13.622265794665999</v>
      </c>
    </row>
    <row r="8216" spans="1:6" x14ac:dyDescent="0.4">
      <c r="A8216" t="s">
        <v>8546</v>
      </c>
      <c r="B8216" t="s">
        <v>318</v>
      </c>
      <c r="C8216" t="s">
        <v>131</v>
      </c>
      <c r="D8216">
        <f t="shared" si="256"/>
        <v>13.090251642730763</v>
      </c>
      <c r="E8216">
        <f t="shared" si="257"/>
        <v>16.7</v>
      </c>
      <c r="F8216">
        <f>_xlfn.NUMBERVALUE(C_B0024_002[[#This Row],[Wet Bulb]])</f>
        <v>13.0902516427308</v>
      </c>
    </row>
    <row r="8217" spans="1:6" x14ac:dyDescent="0.4">
      <c r="A8217" t="s">
        <v>8547</v>
      </c>
      <c r="B8217" t="s">
        <v>6</v>
      </c>
      <c r="C8217" t="s">
        <v>67</v>
      </c>
      <c r="D8217">
        <f t="shared" si="256"/>
        <v>12.604350626756283</v>
      </c>
      <c r="E8217">
        <f t="shared" si="257"/>
        <v>16.3</v>
      </c>
      <c r="F8217">
        <f>_xlfn.NUMBERVALUE(C_B0024_002[[#This Row],[Wet Bulb]])</f>
        <v>12.6043506267563</v>
      </c>
    </row>
    <row r="8218" spans="1:6" x14ac:dyDescent="0.4">
      <c r="A8218" t="s">
        <v>8548</v>
      </c>
      <c r="B8218" t="s">
        <v>369</v>
      </c>
      <c r="C8218" t="s">
        <v>26</v>
      </c>
      <c r="D8218">
        <f t="shared" si="256"/>
        <v>12.757859774003673</v>
      </c>
      <c r="E8218">
        <f t="shared" si="257"/>
        <v>17.100000000000001</v>
      </c>
      <c r="F8218">
        <f>_xlfn.NUMBERVALUE(C_B0024_002[[#This Row],[Wet Bulb]])</f>
        <v>12.7578597740037</v>
      </c>
    </row>
    <row r="8219" spans="1:6" x14ac:dyDescent="0.4">
      <c r="A8219" t="s">
        <v>8549</v>
      </c>
      <c r="B8219" t="s">
        <v>179</v>
      </c>
      <c r="C8219" t="s">
        <v>90</v>
      </c>
      <c r="D8219">
        <f t="shared" si="256"/>
        <v>12.900796772836351</v>
      </c>
      <c r="E8219">
        <f t="shared" si="257"/>
        <v>18.2</v>
      </c>
      <c r="F8219">
        <f>_xlfn.NUMBERVALUE(C_B0024_002[[#This Row],[Wet Bulb]])</f>
        <v>12.900796772836401</v>
      </c>
    </row>
    <row r="8220" spans="1:6" x14ac:dyDescent="0.4">
      <c r="A8220" t="s">
        <v>8550</v>
      </c>
      <c r="B8220" t="s">
        <v>106</v>
      </c>
      <c r="C8220" t="s">
        <v>95</v>
      </c>
      <c r="D8220">
        <f t="shared" si="256"/>
        <v>13.055345316522295</v>
      </c>
      <c r="E8220">
        <f t="shared" si="257"/>
        <v>19.100000000000001</v>
      </c>
      <c r="F8220">
        <f>_xlfn.NUMBERVALUE(C_B0024_002[[#This Row],[Wet Bulb]])</f>
        <v>13.055345316522301</v>
      </c>
    </row>
    <row r="8221" spans="1:6" x14ac:dyDescent="0.4">
      <c r="A8221" t="s">
        <v>8551</v>
      </c>
      <c r="B8221" t="s">
        <v>43</v>
      </c>
      <c r="C8221" t="s">
        <v>292</v>
      </c>
      <c r="D8221">
        <f t="shared" si="256"/>
        <v>14.048092427800789</v>
      </c>
      <c r="E8221">
        <f t="shared" si="257"/>
        <v>21.4</v>
      </c>
      <c r="F8221">
        <f>_xlfn.NUMBERVALUE(C_B0024_002[[#This Row],[Wet Bulb]])</f>
        <v>14.0480924278008</v>
      </c>
    </row>
    <row r="8222" spans="1:6" x14ac:dyDescent="0.4">
      <c r="A8222" t="s">
        <v>8552</v>
      </c>
      <c r="B8222" t="s">
        <v>45</v>
      </c>
      <c r="C8222" t="s">
        <v>41</v>
      </c>
      <c r="D8222">
        <f t="shared" si="256"/>
        <v>13.570895589088575</v>
      </c>
      <c r="E8222">
        <f t="shared" si="257"/>
        <v>21</v>
      </c>
      <c r="F8222">
        <f>_xlfn.NUMBERVALUE(C_B0024_002[[#This Row],[Wet Bulb]])</f>
        <v>13.5708955890886</v>
      </c>
    </row>
    <row r="8223" spans="1:6" x14ac:dyDescent="0.4">
      <c r="A8223" t="s">
        <v>8553</v>
      </c>
      <c r="B8223" t="s">
        <v>530</v>
      </c>
      <c r="C8223" t="s">
        <v>746</v>
      </c>
      <c r="D8223">
        <f t="shared" si="256"/>
        <v>13.590378033667509</v>
      </c>
      <c r="E8223">
        <f t="shared" si="257"/>
        <v>21.2</v>
      </c>
      <c r="F8223">
        <f>_xlfn.NUMBERVALUE(C_B0024_002[[#This Row],[Wet Bulb]])</f>
        <v>13.5903780336675</v>
      </c>
    </row>
    <row r="8224" spans="1:6" x14ac:dyDescent="0.4">
      <c r="A8224" t="s">
        <v>8554</v>
      </c>
      <c r="B8224" t="s">
        <v>89</v>
      </c>
      <c r="C8224" t="s">
        <v>41</v>
      </c>
      <c r="D8224">
        <f t="shared" si="256"/>
        <v>12.742824269665228</v>
      </c>
      <c r="E8224">
        <f t="shared" si="257"/>
        <v>20</v>
      </c>
      <c r="F8224">
        <f>_xlfn.NUMBERVALUE(C_B0024_002[[#This Row],[Wet Bulb]])</f>
        <v>12.742824269665199</v>
      </c>
    </row>
    <row r="8225" spans="1:6" x14ac:dyDescent="0.4">
      <c r="A8225" t="s">
        <v>8555</v>
      </c>
      <c r="B8225" t="s">
        <v>354</v>
      </c>
      <c r="C8225" t="s">
        <v>38</v>
      </c>
      <c r="D8225">
        <f t="shared" si="256"/>
        <v>12.568254429265235</v>
      </c>
      <c r="E8225">
        <f t="shared" si="257"/>
        <v>19.3</v>
      </c>
      <c r="F8225">
        <f>_xlfn.NUMBERVALUE(C_B0024_002[[#This Row],[Wet Bulb]])</f>
        <v>12.568254429265201</v>
      </c>
    </row>
    <row r="8226" spans="1:6" x14ac:dyDescent="0.4">
      <c r="A8226" t="s">
        <v>8556</v>
      </c>
      <c r="B8226" t="s">
        <v>333</v>
      </c>
      <c r="C8226" t="s">
        <v>47</v>
      </c>
      <c r="D8226">
        <f t="shared" si="256"/>
        <v>12.495651560490163</v>
      </c>
      <c r="E8226">
        <f t="shared" si="257"/>
        <v>18.600000000000001</v>
      </c>
      <c r="F8226">
        <f>_xlfn.NUMBERVALUE(C_B0024_002[[#This Row],[Wet Bulb]])</f>
        <v>12.495651560490201</v>
      </c>
    </row>
    <row r="8227" spans="1:6" x14ac:dyDescent="0.4">
      <c r="A8227" t="s">
        <v>8557</v>
      </c>
      <c r="B8227" t="s">
        <v>52</v>
      </c>
      <c r="C8227" t="s">
        <v>50</v>
      </c>
      <c r="D8227">
        <f t="shared" si="256"/>
        <v>11.897011077445146</v>
      </c>
      <c r="E8227">
        <f t="shared" si="257"/>
        <v>17.2</v>
      </c>
      <c r="F8227">
        <f>_xlfn.NUMBERVALUE(C_B0024_002[[#This Row],[Wet Bulb]])</f>
        <v>11.8970110774451</v>
      </c>
    </row>
    <row r="8228" spans="1:6" x14ac:dyDescent="0.4">
      <c r="A8228" t="s">
        <v>8558</v>
      </c>
      <c r="B8228" t="s">
        <v>9</v>
      </c>
      <c r="C8228" t="s">
        <v>107</v>
      </c>
      <c r="D8228">
        <f t="shared" si="256"/>
        <v>11.248872951956802</v>
      </c>
      <c r="E8228">
        <f t="shared" si="257"/>
        <v>16.2</v>
      </c>
      <c r="F8228">
        <f>_xlfn.NUMBERVALUE(C_B0024_002[[#This Row],[Wet Bulb]])</f>
        <v>11.2488729519568</v>
      </c>
    </row>
    <row r="8229" spans="1:6" x14ac:dyDescent="0.4">
      <c r="A8229" t="s">
        <v>8559</v>
      </c>
      <c r="B8229" t="s">
        <v>58</v>
      </c>
      <c r="C8229" t="s">
        <v>112</v>
      </c>
      <c r="D8229">
        <f t="shared" si="256"/>
        <v>10.763852679931807</v>
      </c>
      <c r="E8229">
        <f t="shared" si="257"/>
        <v>15.4</v>
      </c>
      <c r="F8229">
        <f>_xlfn.NUMBERVALUE(C_B0024_002[[#This Row],[Wet Bulb]])</f>
        <v>10.7638526799318</v>
      </c>
    </row>
    <row r="8230" spans="1:6" x14ac:dyDescent="0.4">
      <c r="A8230" t="s">
        <v>8560</v>
      </c>
      <c r="B8230" t="s">
        <v>211</v>
      </c>
      <c r="C8230" t="s">
        <v>144</v>
      </c>
      <c r="D8230">
        <f t="shared" si="256"/>
        <v>10.696462550835189</v>
      </c>
      <c r="E8230">
        <f t="shared" si="257"/>
        <v>15.2</v>
      </c>
      <c r="F8230">
        <f>_xlfn.NUMBERVALUE(C_B0024_002[[#This Row],[Wet Bulb]])</f>
        <v>10.6964625508352</v>
      </c>
    </row>
    <row r="8231" spans="1:6" x14ac:dyDescent="0.4">
      <c r="A8231" t="s">
        <v>8561</v>
      </c>
      <c r="B8231" t="s">
        <v>19</v>
      </c>
      <c r="C8231" t="s">
        <v>144</v>
      </c>
      <c r="D8231">
        <f t="shared" si="256"/>
        <v>10.337016597080197</v>
      </c>
      <c r="E8231">
        <f t="shared" si="257"/>
        <v>14.8</v>
      </c>
      <c r="F8231">
        <f>_xlfn.NUMBERVALUE(C_B0024_002[[#This Row],[Wet Bulb]])</f>
        <v>10.337016597080201</v>
      </c>
    </row>
    <row r="8232" spans="1:6" x14ac:dyDescent="0.4">
      <c r="A8232" t="s">
        <v>8562</v>
      </c>
      <c r="B8232" t="s">
        <v>187</v>
      </c>
      <c r="C8232" t="s">
        <v>54</v>
      </c>
      <c r="D8232">
        <f t="shared" si="256"/>
        <v>10.266673898146335</v>
      </c>
      <c r="E8232">
        <f t="shared" si="257"/>
        <v>14.6</v>
      </c>
      <c r="F8232">
        <f>_xlfn.NUMBERVALUE(C_B0024_002[[#This Row],[Wet Bulb]])</f>
        <v>10.266673898146299</v>
      </c>
    </row>
    <row r="8233" spans="1:6" x14ac:dyDescent="0.4">
      <c r="A8233" t="s">
        <v>8563</v>
      </c>
      <c r="B8233" t="s">
        <v>700</v>
      </c>
      <c r="C8233" t="s">
        <v>56</v>
      </c>
      <c r="D8233">
        <f t="shared" si="256"/>
        <v>10.285426346084424</v>
      </c>
      <c r="E8233">
        <f t="shared" si="257"/>
        <v>14.5</v>
      </c>
      <c r="F8233">
        <f>_xlfn.NUMBERVALUE(C_B0024_002[[#This Row],[Wet Bulb]])</f>
        <v>10.2854263460844</v>
      </c>
    </row>
    <row r="8234" spans="1:6" x14ac:dyDescent="0.4">
      <c r="A8234" t="s">
        <v>8564</v>
      </c>
      <c r="B8234" t="s">
        <v>187</v>
      </c>
      <c r="C8234" t="s">
        <v>56</v>
      </c>
      <c r="D8234">
        <f t="shared" si="256"/>
        <v>10.375989014206034</v>
      </c>
      <c r="E8234">
        <f t="shared" si="257"/>
        <v>14.6</v>
      </c>
      <c r="F8234">
        <f>_xlfn.NUMBERVALUE(C_B0024_002[[#This Row],[Wet Bulb]])</f>
        <v>10.375989014206001</v>
      </c>
    </row>
    <row r="8235" spans="1:6" x14ac:dyDescent="0.4">
      <c r="A8235" t="s">
        <v>8565</v>
      </c>
      <c r="B8235" t="s">
        <v>487</v>
      </c>
      <c r="C8235" t="s">
        <v>54</v>
      </c>
      <c r="D8235">
        <f t="shared" si="256"/>
        <v>10.627533440033528</v>
      </c>
      <c r="E8235">
        <f t="shared" si="257"/>
        <v>15</v>
      </c>
      <c r="F8235">
        <f>_xlfn.NUMBERVALUE(C_B0024_002[[#This Row],[Wet Bulb]])</f>
        <v>10.627533440033501</v>
      </c>
    </row>
    <row r="8236" spans="1:6" x14ac:dyDescent="0.4">
      <c r="A8236" t="s">
        <v>8566</v>
      </c>
      <c r="B8236" t="s">
        <v>211</v>
      </c>
      <c r="C8236" t="s">
        <v>54</v>
      </c>
      <c r="D8236">
        <f t="shared" si="256"/>
        <v>10.807962936983628</v>
      </c>
      <c r="E8236">
        <f t="shared" si="257"/>
        <v>15.2</v>
      </c>
      <c r="F8236">
        <f>_xlfn.NUMBERVALUE(C_B0024_002[[#This Row],[Wet Bulb]])</f>
        <v>10.8079629369836</v>
      </c>
    </row>
    <row r="8237" spans="1:6" x14ac:dyDescent="0.4">
      <c r="A8237" t="s">
        <v>8567</v>
      </c>
      <c r="B8237" t="s">
        <v>183</v>
      </c>
      <c r="C8237" t="s">
        <v>54</v>
      </c>
      <c r="D8237">
        <f t="shared" si="256"/>
        <v>10.898177617588587</v>
      </c>
      <c r="E8237">
        <f t="shared" si="257"/>
        <v>15.3</v>
      </c>
      <c r="F8237">
        <f>_xlfn.NUMBERVALUE(C_B0024_002[[#This Row],[Wet Bulb]])</f>
        <v>10.898177617588599</v>
      </c>
    </row>
    <row r="8238" spans="1:6" x14ac:dyDescent="0.4">
      <c r="A8238" t="s">
        <v>8568</v>
      </c>
      <c r="B8238" t="s">
        <v>58</v>
      </c>
      <c r="C8238" t="s">
        <v>54</v>
      </c>
      <c r="D8238">
        <f t="shared" si="256"/>
        <v>10.988392253183655</v>
      </c>
      <c r="E8238">
        <f t="shared" si="257"/>
        <v>15.4</v>
      </c>
      <c r="F8238">
        <f>_xlfn.NUMBERVALUE(C_B0024_002[[#This Row],[Wet Bulb]])</f>
        <v>10.988392253183701</v>
      </c>
    </row>
    <row r="8239" spans="1:6" x14ac:dyDescent="0.4">
      <c r="A8239" t="s">
        <v>8569</v>
      </c>
      <c r="B8239" t="s">
        <v>17</v>
      </c>
      <c r="C8239" t="s">
        <v>56</v>
      </c>
      <c r="D8239">
        <f t="shared" si="256"/>
        <v>11.191051046213307</v>
      </c>
      <c r="E8239">
        <f t="shared" si="257"/>
        <v>15.5</v>
      </c>
      <c r="F8239">
        <f>_xlfn.NUMBERVALUE(C_B0024_002[[#This Row],[Wet Bulb]])</f>
        <v>11.1910510462133</v>
      </c>
    </row>
    <row r="8240" spans="1:6" x14ac:dyDescent="0.4">
      <c r="A8240" t="s">
        <v>8570</v>
      </c>
      <c r="B8240" t="s">
        <v>17</v>
      </c>
      <c r="C8240" t="s">
        <v>26</v>
      </c>
      <c r="D8240">
        <f t="shared" si="256"/>
        <v>11.303393645740208</v>
      </c>
      <c r="E8240">
        <f t="shared" si="257"/>
        <v>15.5</v>
      </c>
      <c r="F8240">
        <f>_xlfn.NUMBERVALUE(C_B0024_002[[#This Row],[Wet Bulb]])</f>
        <v>11.303393645740201</v>
      </c>
    </row>
    <row r="8241" spans="1:6" x14ac:dyDescent="0.4">
      <c r="A8241" t="s">
        <v>8571</v>
      </c>
      <c r="B8241" t="s">
        <v>124</v>
      </c>
      <c r="C8241" t="s">
        <v>56</v>
      </c>
      <c r="D8241">
        <f t="shared" si="256"/>
        <v>11.553299714154786</v>
      </c>
      <c r="E8241">
        <f t="shared" si="257"/>
        <v>15.9</v>
      </c>
      <c r="F8241">
        <f>_xlfn.NUMBERVALUE(C_B0024_002[[#This Row],[Wet Bulb]])</f>
        <v>11.5532997141548</v>
      </c>
    </row>
    <row r="8242" spans="1:6" x14ac:dyDescent="0.4">
      <c r="A8242" t="s">
        <v>8572</v>
      </c>
      <c r="B8242" t="s">
        <v>117</v>
      </c>
      <c r="C8242" t="s">
        <v>54</v>
      </c>
      <c r="D8242">
        <f t="shared" si="256"/>
        <v>11.980750323895851</v>
      </c>
      <c r="E8242">
        <f t="shared" si="257"/>
        <v>16.5</v>
      </c>
      <c r="F8242">
        <f>_xlfn.NUMBERVALUE(C_B0024_002[[#This Row],[Wet Bulb]])</f>
        <v>11.980750323895901</v>
      </c>
    </row>
    <row r="8243" spans="1:6" x14ac:dyDescent="0.4">
      <c r="A8243" t="s">
        <v>8573</v>
      </c>
      <c r="B8243" t="s">
        <v>156</v>
      </c>
      <c r="C8243" t="s">
        <v>144</v>
      </c>
      <c r="D8243">
        <f t="shared" si="256"/>
        <v>12.224099603978306</v>
      </c>
      <c r="E8243">
        <f t="shared" si="257"/>
        <v>16.899999999999999</v>
      </c>
      <c r="F8243">
        <f>_xlfn.NUMBERVALUE(C_B0024_002[[#This Row],[Wet Bulb]])</f>
        <v>12.224099603978299</v>
      </c>
    </row>
    <row r="8244" spans="1:6" x14ac:dyDescent="0.4">
      <c r="A8244" t="s">
        <v>8574</v>
      </c>
      <c r="B8244" t="s">
        <v>87</v>
      </c>
      <c r="C8244" t="s">
        <v>107</v>
      </c>
      <c r="D8244">
        <f t="shared" si="256"/>
        <v>13.201703269189366</v>
      </c>
      <c r="E8244">
        <f t="shared" si="257"/>
        <v>18.399999999999999</v>
      </c>
      <c r="F8244">
        <f>_xlfn.NUMBERVALUE(C_B0024_002[[#This Row],[Wet Bulb]])</f>
        <v>13.2017032691894</v>
      </c>
    </row>
    <row r="8245" spans="1:6" x14ac:dyDescent="0.4">
      <c r="A8245" t="s">
        <v>8575</v>
      </c>
      <c r="B8245" t="s">
        <v>442</v>
      </c>
      <c r="C8245" t="s">
        <v>90</v>
      </c>
      <c r="D8245">
        <f t="shared" si="256"/>
        <v>14.226597097348243</v>
      </c>
      <c r="E8245">
        <f t="shared" si="257"/>
        <v>19.7</v>
      </c>
      <c r="F8245">
        <f>_xlfn.NUMBERVALUE(C_B0024_002[[#This Row],[Wet Bulb]])</f>
        <v>14.226597097348201</v>
      </c>
    </row>
    <row r="8246" spans="1:6" x14ac:dyDescent="0.4">
      <c r="A8246" t="s">
        <v>8576</v>
      </c>
      <c r="B8246" t="s">
        <v>530</v>
      </c>
      <c r="C8246" t="s">
        <v>112</v>
      </c>
      <c r="D8246">
        <f t="shared" si="256"/>
        <v>15.954904502258358</v>
      </c>
      <c r="E8246">
        <f t="shared" si="257"/>
        <v>21.2</v>
      </c>
      <c r="F8246">
        <f>_xlfn.NUMBERVALUE(C_B0024_002[[#This Row],[Wet Bulb]])</f>
        <v>15.954904502258399</v>
      </c>
    </row>
    <row r="8247" spans="1:6" x14ac:dyDescent="0.4">
      <c r="A8247" t="s">
        <v>8577</v>
      </c>
      <c r="B8247" t="s">
        <v>142</v>
      </c>
      <c r="C8247" t="s">
        <v>29</v>
      </c>
      <c r="D8247">
        <f t="shared" si="256"/>
        <v>16.890865976291668</v>
      </c>
      <c r="E8247">
        <f t="shared" si="257"/>
        <v>22.4</v>
      </c>
      <c r="F8247">
        <f>_xlfn.NUMBERVALUE(C_B0024_002[[#This Row],[Wet Bulb]])</f>
        <v>16.8908659762917</v>
      </c>
    </row>
    <row r="8248" spans="1:6" x14ac:dyDescent="0.4">
      <c r="A8248" t="s">
        <v>8578</v>
      </c>
      <c r="B8248" t="s">
        <v>94</v>
      </c>
      <c r="C8248" t="s">
        <v>29</v>
      </c>
      <c r="D8248">
        <f t="shared" si="256"/>
        <v>16.623463631437861</v>
      </c>
      <c r="E8248">
        <f t="shared" si="257"/>
        <v>22.1</v>
      </c>
      <c r="F8248">
        <f>_xlfn.NUMBERVALUE(C_B0024_002[[#This Row],[Wet Bulb]])</f>
        <v>16.6234636314379</v>
      </c>
    </row>
    <row r="8249" spans="1:6" x14ac:dyDescent="0.4">
      <c r="A8249" t="s">
        <v>8579</v>
      </c>
      <c r="B8249" t="s">
        <v>560</v>
      </c>
      <c r="C8249" t="s">
        <v>90</v>
      </c>
      <c r="D8249">
        <f t="shared" si="256"/>
        <v>16.878167217590384</v>
      </c>
      <c r="E8249">
        <f t="shared" si="257"/>
        <v>22.7</v>
      </c>
      <c r="F8249">
        <f>_xlfn.NUMBERVALUE(C_B0024_002[[#This Row],[Wet Bulb]])</f>
        <v>16.878167217590399</v>
      </c>
    </row>
    <row r="8250" spans="1:6" x14ac:dyDescent="0.4">
      <c r="A8250" t="s">
        <v>8580</v>
      </c>
      <c r="B8250" t="s">
        <v>94</v>
      </c>
      <c r="C8250" t="s">
        <v>90</v>
      </c>
      <c r="D8250">
        <f t="shared" si="256"/>
        <v>16.347856287369861</v>
      </c>
      <c r="E8250">
        <f t="shared" si="257"/>
        <v>22.1</v>
      </c>
      <c r="F8250">
        <f>_xlfn.NUMBERVALUE(C_B0024_002[[#This Row],[Wet Bulb]])</f>
        <v>16.3478562873699</v>
      </c>
    </row>
    <row r="8251" spans="1:6" x14ac:dyDescent="0.4">
      <c r="A8251" t="s">
        <v>8581</v>
      </c>
      <c r="B8251" t="s">
        <v>635</v>
      </c>
      <c r="C8251" t="s">
        <v>112</v>
      </c>
      <c r="D8251">
        <f t="shared" si="256"/>
        <v>16.044404164777816</v>
      </c>
      <c r="E8251">
        <f t="shared" si="257"/>
        <v>21.3</v>
      </c>
      <c r="F8251">
        <f>_xlfn.NUMBERVALUE(C_B0024_002[[#This Row],[Wet Bulb]])</f>
        <v>16.044404164777799</v>
      </c>
    </row>
    <row r="8252" spans="1:6" x14ac:dyDescent="0.4">
      <c r="A8252" t="s">
        <v>8582</v>
      </c>
      <c r="B8252" t="s">
        <v>442</v>
      </c>
      <c r="C8252" t="s">
        <v>61</v>
      </c>
      <c r="D8252">
        <f t="shared" si="256"/>
        <v>15.499700382413735</v>
      </c>
      <c r="E8252">
        <f t="shared" si="257"/>
        <v>19.7</v>
      </c>
      <c r="F8252">
        <f>_xlfn.NUMBERVALUE(C_B0024_002[[#This Row],[Wet Bulb]])</f>
        <v>15.4997003824137</v>
      </c>
    </row>
    <row r="8253" spans="1:6" x14ac:dyDescent="0.4">
      <c r="A8253" t="s">
        <v>8583</v>
      </c>
      <c r="B8253" t="s">
        <v>171</v>
      </c>
      <c r="C8253" t="s">
        <v>122</v>
      </c>
      <c r="D8253">
        <f t="shared" si="256"/>
        <v>15.164180992552211</v>
      </c>
      <c r="E8253">
        <f t="shared" si="257"/>
        <v>19.2</v>
      </c>
      <c r="F8253">
        <f>_xlfn.NUMBERVALUE(C_B0024_002[[#This Row],[Wet Bulb]])</f>
        <v>15.1641809925522</v>
      </c>
    </row>
    <row r="8254" spans="1:6" x14ac:dyDescent="0.4">
      <c r="A8254" t="s">
        <v>8584</v>
      </c>
      <c r="B8254" t="s">
        <v>149</v>
      </c>
      <c r="C8254" t="s">
        <v>23</v>
      </c>
      <c r="D8254">
        <f t="shared" si="256"/>
        <v>14.869405216846918</v>
      </c>
      <c r="E8254">
        <f t="shared" si="257"/>
        <v>18.100000000000001</v>
      </c>
      <c r="F8254">
        <f>_xlfn.NUMBERVALUE(C_B0024_002[[#This Row],[Wet Bulb]])</f>
        <v>14.8694052168469</v>
      </c>
    </row>
    <row r="8255" spans="1:6" x14ac:dyDescent="0.4">
      <c r="A8255" t="s">
        <v>8585</v>
      </c>
      <c r="B8255" t="s">
        <v>3</v>
      </c>
      <c r="C8255" t="s">
        <v>7</v>
      </c>
      <c r="D8255">
        <f t="shared" si="256"/>
        <v>14.848244059672592</v>
      </c>
      <c r="E8255">
        <f t="shared" si="257"/>
        <v>17.7</v>
      </c>
      <c r="F8255">
        <f>_xlfn.NUMBERVALUE(C_B0024_002[[#This Row],[Wet Bulb]])</f>
        <v>14.8482440596726</v>
      </c>
    </row>
    <row r="8256" spans="1:6" x14ac:dyDescent="0.4">
      <c r="A8256" t="s">
        <v>8586</v>
      </c>
      <c r="B8256" t="s">
        <v>369</v>
      </c>
      <c r="C8256" t="s">
        <v>20</v>
      </c>
      <c r="D8256">
        <f t="shared" si="256"/>
        <v>14.745113607457931</v>
      </c>
      <c r="E8256">
        <f t="shared" si="257"/>
        <v>17.100000000000001</v>
      </c>
      <c r="F8256">
        <f>_xlfn.NUMBERVALUE(C_B0024_002[[#This Row],[Wet Bulb]])</f>
        <v>14.745113607457901</v>
      </c>
    </row>
    <row r="8257" spans="1:6" x14ac:dyDescent="0.4">
      <c r="A8257" t="s">
        <v>8587</v>
      </c>
      <c r="B8257" t="s">
        <v>117</v>
      </c>
      <c r="C8257" t="s">
        <v>80</v>
      </c>
      <c r="D8257">
        <f t="shared" si="256"/>
        <v>14.514312577083036</v>
      </c>
      <c r="E8257">
        <f t="shared" si="257"/>
        <v>16.5</v>
      </c>
      <c r="F8257">
        <f>_xlfn.NUMBERVALUE(C_B0024_002[[#This Row],[Wet Bulb]])</f>
        <v>14.514312577083</v>
      </c>
    </row>
    <row r="8258" spans="1:6" x14ac:dyDescent="0.4">
      <c r="A8258" t="s">
        <v>8588</v>
      </c>
      <c r="B8258" t="s">
        <v>9</v>
      </c>
      <c r="C8258" t="s">
        <v>75</v>
      </c>
      <c r="D8258">
        <f t="shared" si="256"/>
        <v>14.452881924491262</v>
      </c>
      <c r="E8258">
        <f t="shared" si="257"/>
        <v>16.2</v>
      </c>
      <c r="F8258">
        <f>_xlfn.NUMBERVALUE(C_B0024_002[[#This Row],[Wet Bulb]])</f>
        <v>14.452881924491299</v>
      </c>
    </row>
    <row r="8259" spans="1:6" x14ac:dyDescent="0.4">
      <c r="A8259" t="s">
        <v>8589</v>
      </c>
      <c r="B8259" t="s">
        <v>126</v>
      </c>
      <c r="C8259" t="s">
        <v>484</v>
      </c>
      <c r="D8259">
        <f t="shared" ref="D8259:D8322" si="258">B8259*ATAN(0.151977*(C8259+8.313659)^0.5)+ATAN(B8259+C8259)-ATAN(C8259-1.676331)+0.00391838*C8259^1.5*ATAN(0.023101*C8259)-4.686035</f>
        <v>14.193222608953537</v>
      </c>
      <c r="E8259">
        <f t="shared" ref="E8259:E8322" si="259">VALUE(B8259)</f>
        <v>15.7</v>
      </c>
      <c r="F8259">
        <f>_xlfn.NUMBERVALUE(C_B0024_002[[#This Row],[Wet Bulb]])</f>
        <v>14.1932226089535</v>
      </c>
    </row>
    <row r="8260" spans="1:6" x14ac:dyDescent="0.4">
      <c r="A8260" t="s">
        <v>8590</v>
      </c>
      <c r="B8260" t="s">
        <v>133</v>
      </c>
      <c r="C8260" t="s">
        <v>82</v>
      </c>
      <c r="D8260">
        <f t="shared" si="258"/>
        <v>13.982229088630966</v>
      </c>
      <c r="E8260">
        <f t="shared" si="259"/>
        <v>15.6</v>
      </c>
      <c r="F8260">
        <f>_xlfn.NUMBERVALUE(C_B0024_002[[#This Row],[Wet Bulb]])</f>
        <v>13.982229088631</v>
      </c>
    </row>
    <row r="8261" spans="1:6" x14ac:dyDescent="0.4">
      <c r="A8261" t="s">
        <v>8591</v>
      </c>
      <c r="B8261" t="s">
        <v>507</v>
      </c>
      <c r="C8261" t="s">
        <v>512</v>
      </c>
      <c r="D8261">
        <f t="shared" si="258"/>
        <v>13.718629281689836</v>
      </c>
      <c r="E8261">
        <f t="shared" si="259"/>
        <v>15.1</v>
      </c>
      <c r="F8261">
        <f>_xlfn.NUMBERVALUE(C_B0024_002[[#This Row],[Wet Bulb]])</f>
        <v>13.7186292816898</v>
      </c>
    </row>
    <row r="8262" spans="1:6" x14ac:dyDescent="0.4">
      <c r="A8262" t="s">
        <v>8592</v>
      </c>
      <c r="B8262" t="s">
        <v>187</v>
      </c>
      <c r="C8262" t="s">
        <v>371</v>
      </c>
      <c r="D8262">
        <f t="shared" si="258"/>
        <v>13.450757628725743</v>
      </c>
      <c r="E8262">
        <f t="shared" si="259"/>
        <v>14.6</v>
      </c>
      <c r="F8262">
        <f>_xlfn.NUMBERVALUE(C_B0024_002[[#This Row],[Wet Bulb]])</f>
        <v>13.4507576287257</v>
      </c>
    </row>
    <row r="8263" spans="1:6" x14ac:dyDescent="0.4">
      <c r="A8263" t="s">
        <v>8593</v>
      </c>
      <c r="B8263" t="s">
        <v>69</v>
      </c>
      <c r="C8263" t="s">
        <v>381</v>
      </c>
      <c r="D8263">
        <f t="shared" si="258"/>
        <v>13.265919098365767</v>
      </c>
      <c r="E8263">
        <f t="shared" si="259"/>
        <v>14.3</v>
      </c>
      <c r="F8263">
        <f>_xlfn.NUMBERVALUE(C_B0024_002[[#This Row],[Wet Bulb]])</f>
        <v>13.265919098365799</v>
      </c>
    </row>
    <row r="8264" spans="1:6" x14ac:dyDescent="0.4">
      <c r="A8264" t="s">
        <v>8594</v>
      </c>
      <c r="B8264" t="s">
        <v>69</v>
      </c>
      <c r="C8264" t="s">
        <v>381</v>
      </c>
      <c r="D8264">
        <f t="shared" si="258"/>
        <v>13.265919098365767</v>
      </c>
      <c r="E8264">
        <f t="shared" si="259"/>
        <v>14.3</v>
      </c>
      <c r="F8264">
        <f>_xlfn.NUMBERVALUE(C_B0024_002[[#This Row],[Wet Bulb]])</f>
        <v>13.265919098365799</v>
      </c>
    </row>
    <row r="8265" spans="1:6" x14ac:dyDescent="0.4">
      <c r="A8265" t="s">
        <v>8595</v>
      </c>
      <c r="B8265" t="s">
        <v>242</v>
      </c>
      <c r="C8265" t="s">
        <v>379</v>
      </c>
      <c r="D8265">
        <f t="shared" si="258"/>
        <v>13.475711650250798</v>
      </c>
      <c r="E8265">
        <f t="shared" si="259"/>
        <v>14.4</v>
      </c>
      <c r="F8265">
        <f>_xlfn.NUMBERVALUE(C_B0024_002[[#This Row],[Wet Bulb]])</f>
        <v>13.475711650250799</v>
      </c>
    </row>
    <row r="8266" spans="1:6" x14ac:dyDescent="0.4">
      <c r="A8266" t="s">
        <v>8596</v>
      </c>
      <c r="B8266" t="s">
        <v>158</v>
      </c>
      <c r="C8266" t="s">
        <v>349</v>
      </c>
      <c r="D8266">
        <f t="shared" si="258"/>
        <v>14.302652771146256</v>
      </c>
      <c r="E8266">
        <f t="shared" si="259"/>
        <v>16.399999999999999</v>
      </c>
      <c r="F8266">
        <f>_xlfn.NUMBERVALUE(C_B0024_002[[#This Row],[Wet Bulb]])</f>
        <v>14.302652771146301</v>
      </c>
    </row>
    <row r="8267" spans="1:6" x14ac:dyDescent="0.4">
      <c r="A8267" t="s">
        <v>8597</v>
      </c>
      <c r="B8267" t="s">
        <v>89</v>
      </c>
      <c r="C8267" t="s">
        <v>61</v>
      </c>
      <c r="D8267">
        <f t="shared" si="258"/>
        <v>15.775394788861441</v>
      </c>
      <c r="E8267">
        <f t="shared" si="259"/>
        <v>20</v>
      </c>
      <c r="F8267">
        <f>_xlfn.NUMBERVALUE(C_B0024_002[[#This Row],[Wet Bulb]])</f>
        <v>15.7753947888614</v>
      </c>
    </row>
    <row r="8268" spans="1:6" x14ac:dyDescent="0.4">
      <c r="A8268" t="s">
        <v>8598</v>
      </c>
      <c r="B8268" t="s">
        <v>562</v>
      </c>
      <c r="C8268" t="s">
        <v>29</v>
      </c>
      <c r="D8268">
        <f t="shared" si="258"/>
        <v>16.088657887337629</v>
      </c>
      <c r="E8268">
        <f t="shared" si="259"/>
        <v>21.5</v>
      </c>
      <c r="F8268">
        <f>_xlfn.NUMBERVALUE(C_B0024_002[[#This Row],[Wet Bulb]])</f>
        <v>16.0886578873376</v>
      </c>
    </row>
    <row r="8269" spans="1:6" x14ac:dyDescent="0.4">
      <c r="A8269" t="s">
        <v>8599</v>
      </c>
      <c r="B8269" t="s">
        <v>1105</v>
      </c>
      <c r="C8269" t="s">
        <v>177</v>
      </c>
      <c r="D8269">
        <f t="shared" si="258"/>
        <v>16.858225456856481</v>
      </c>
      <c r="E8269">
        <f t="shared" si="259"/>
        <v>23</v>
      </c>
      <c r="F8269">
        <f>_xlfn.NUMBERVALUE(C_B0024_002[[#This Row],[Wet Bulb]])</f>
        <v>16.858225456856498</v>
      </c>
    </row>
    <row r="8270" spans="1:6" x14ac:dyDescent="0.4">
      <c r="A8270" t="s">
        <v>8600</v>
      </c>
      <c r="B8270" t="s">
        <v>665</v>
      </c>
      <c r="C8270" t="s">
        <v>177</v>
      </c>
      <c r="D8270">
        <f t="shared" si="258"/>
        <v>17.821932989461498</v>
      </c>
      <c r="E8270">
        <f t="shared" si="259"/>
        <v>24.1</v>
      </c>
      <c r="F8270">
        <f>_xlfn.NUMBERVALUE(C_B0024_002[[#This Row],[Wet Bulb]])</f>
        <v>17.821932989461502</v>
      </c>
    </row>
    <row r="8271" spans="1:6" x14ac:dyDescent="0.4">
      <c r="A8271" t="s">
        <v>8601</v>
      </c>
      <c r="B8271" t="s">
        <v>1227</v>
      </c>
      <c r="C8271" t="s">
        <v>112</v>
      </c>
      <c r="D8271">
        <f t="shared" si="258"/>
        <v>18.46088091369937</v>
      </c>
      <c r="E8271">
        <f t="shared" si="259"/>
        <v>24</v>
      </c>
      <c r="F8271">
        <f>_xlfn.NUMBERVALUE(C_B0024_002[[#This Row],[Wet Bulb]])</f>
        <v>18.460880913699398</v>
      </c>
    </row>
    <row r="8272" spans="1:6" x14ac:dyDescent="0.4">
      <c r="A8272" t="s">
        <v>8602</v>
      </c>
      <c r="B8272" t="s">
        <v>638</v>
      </c>
      <c r="C8272" t="s">
        <v>144</v>
      </c>
      <c r="D8272">
        <f t="shared" si="258"/>
        <v>18.424386409312412</v>
      </c>
      <c r="E8272">
        <f t="shared" si="259"/>
        <v>23.8</v>
      </c>
      <c r="F8272">
        <f>_xlfn.NUMBERVALUE(C_B0024_002[[#This Row],[Wet Bulb]])</f>
        <v>18.424386409312401</v>
      </c>
    </row>
    <row r="8273" spans="1:6" x14ac:dyDescent="0.4">
      <c r="A8273" t="s">
        <v>8603</v>
      </c>
      <c r="B8273" t="s">
        <v>40</v>
      </c>
      <c r="C8273" t="s">
        <v>131</v>
      </c>
      <c r="D8273">
        <f t="shared" si="258"/>
        <v>18.475501945841188</v>
      </c>
      <c r="E8273">
        <f t="shared" si="259"/>
        <v>22.5</v>
      </c>
      <c r="F8273">
        <f>_xlfn.NUMBERVALUE(C_B0024_002[[#This Row],[Wet Bulb]])</f>
        <v>18.475501945841199</v>
      </c>
    </row>
    <row r="8274" spans="1:6" x14ac:dyDescent="0.4">
      <c r="A8274" t="s">
        <v>8604</v>
      </c>
      <c r="B8274" t="s">
        <v>34</v>
      </c>
      <c r="C8274" t="s">
        <v>23</v>
      </c>
      <c r="D8274">
        <f t="shared" si="258"/>
        <v>18.255329605602437</v>
      </c>
      <c r="E8274">
        <f t="shared" si="259"/>
        <v>21.7</v>
      </c>
      <c r="F8274">
        <f>_xlfn.NUMBERVALUE(C_B0024_002[[#This Row],[Wet Bulb]])</f>
        <v>18.255329605602402</v>
      </c>
    </row>
    <row r="8275" spans="1:6" x14ac:dyDescent="0.4">
      <c r="A8275" t="s">
        <v>8605</v>
      </c>
      <c r="B8275" t="s">
        <v>45</v>
      </c>
      <c r="C8275" t="s">
        <v>84</v>
      </c>
      <c r="D8275">
        <f t="shared" si="258"/>
        <v>17.852751654866015</v>
      </c>
      <c r="E8275">
        <f t="shared" si="259"/>
        <v>21</v>
      </c>
      <c r="F8275">
        <f>_xlfn.NUMBERVALUE(C_B0024_002[[#This Row],[Wet Bulb]])</f>
        <v>17.852751654866001</v>
      </c>
    </row>
    <row r="8276" spans="1:6" x14ac:dyDescent="0.4">
      <c r="A8276" t="s">
        <v>8606</v>
      </c>
      <c r="B8276" t="s">
        <v>550</v>
      </c>
      <c r="C8276" t="s">
        <v>167</v>
      </c>
      <c r="D8276">
        <f t="shared" si="258"/>
        <v>17.253232324864104</v>
      </c>
      <c r="E8276">
        <f t="shared" si="259"/>
        <v>20.5</v>
      </c>
      <c r="F8276">
        <f>_xlfn.NUMBERVALUE(C_B0024_002[[#This Row],[Wet Bulb]])</f>
        <v>17.253232324864101</v>
      </c>
    </row>
    <row r="8277" spans="1:6" x14ac:dyDescent="0.4">
      <c r="A8277" t="s">
        <v>8607</v>
      </c>
      <c r="B8277" t="s">
        <v>278</v>
      </c>
      <c r="C8277" t="s">
        <v>20</v>
      </c>
      <c r="D8277">
        <f t="shared" si="258"/>
        <v>17.145250078292058</v>
      </c>
      <c r="E8277">
        <f t="shared" si="259"/>
        <v>19.600000000000001</v>
      </c>
      <c r="F8277">
        <f>_xlfn.NUMBERVALUE(C_B0024_002[[#This Row],[Wet Bulb]])</f>
        <v>17.145250078292101</v>
      </c>
    </row>
    <row r="8278" spans="1:6" x14ac:dyDescent="0.4">
      <c r="A8278" t="s">
        <v>8608</v>
      </c>
      <c r="B8278" t="s">
        <v>147</v>
      </c>
      <c r="C8278" t="s">
        <v>77</v>
      </c>
      <c r="D8278">
        <f t="shared" si="258"/>
        <v>16.958496283204131</v>
      </c>
      <c r="E8278">
        <f t="shared" si="259"/>
        <v>18.899999999999999</v>
      </c>
      <c r="F8278">
        <f>_xlfn.NUMBERVALUE(C_B0024_002[[#This Row],[Wet Bulb]])</f>
        <v>16.958496283204099</v>
      </c>
    </row>
    <row r="8279" spans="1:6" x14ac:dyDescent="0.4">
      <c r="A8279" t="s">
        <v>8609</v>
      </c>
      <c r="B8279" t="s">
        <v>152</v>
      </c>
      <c r="C8279" t="s">
        <v>512</v>
      </c>
      <c r="D8279">
        <f t="shared" si="258"/>
        <v>16.463351909761005</v>
      </c>
      <c r="E8279">
        <f t="shared" si="259"/>
        <v>17.899999999999999</v>
      </c>
      <c r="F8279">
        <f>_xlfn.NUMBERVALUE(C_B0024_002[[#This Row],[Wet Bulb]])</f>
        <v>16.463351909760998</v>
      </c>
    </row>
    <row r="8280" spans="1:6" x14ac:dyDescent="0.4">
      <c r="A8280" t="s">
        <v>8610</v>
      </c>
      <c r="B8280" t="s">
        <v>111</v>
      </c>
      <c r="C8280" t="s">
        <v>594</v>
      </c>
      <c r="D8280">
        <f t="shared" si="258"/>
        <v>16.090955008335001</v>
      </c>
      <c r="E8280">
        <f t="shared" si="259"/>
        <v>17.399999999999999</v>
      </c>
      <c r="F8280">
        <f>_xlfn.NUMBERVALUE(C_B0024_002[[#This Row],[Wet Bulb]])</f>
        <v>16.090955008335001</v>
      </c>
    </row>
    <row r="8281" spans="1:6" x14ac:dyDescent="0.4">
      <c r="A8281" t="s">
        <v>8611</v>
      </c>
      <c r="B8281" t="s">
        <v>216</v>
      </c>
      <c r="C8281" t="s">
        <v>484</v>
      </c>
      <c r="D8281">
        <f t="shared" si="258"/>
        <v>15.757772499205398</v>
      </c>
      <c r="E8281">
        <f t="shared" si="259"/>
        <v>17.3</v>
      </c>
      <c r="F8281">
        <f>_xlfn.NUMBERVALUE(C_B0024_002[[#This Row],[Wet Bulb]])</f>
        <v>15.7577724992054</v>
      </c>
    </row>
    <row r="8282" spans="1:6" x14ac:dyDescent="0.4">
      <c r="A8282" t="s">
        <v>8612</v>
      </c>
      <c r="B8282" t="s">
        <v>214</v>
      </c>
      <c r="C8282" t="s">
        <v>381</v>
      </c>
      <c r="D8282">
        <f t="shared" si="258"/>
        <v>15.536772749066206</v>
      </c>
      <c r="E8282">
        <f t="shared" si="259"/>
        <v>16.600000000000001</v>
      </c>
      <c r="F8282">
        <f>_xlfn.NUMBERVALUE(C_B0024_002[[#This Row],[Wet Bulb]])</f>
        <v>15.5367727490662</v>
      </c>
    </row>
    <row r="8283" spans="1:6" x14ac:dyDescent="0.4">
      <c r="A8283" t="s">
        <v>8613</v>
      </c>
      <c r="B8283" t="s">
        <v>6</v>
      </c>
      <c r="C8283" t="s">
        <v>371</v>
      </c>
      <c r="D8283">
        <f t="shared" si="258"/>
        <v>15.125258261238159</v>
      </c>
      <c r="E8283">
        <f t="shared" si="259"/>
        <v>16.3</v>
      </c>
      <c r="F8283">
        <f>_xlfn.NUMBERVALUE(C_B0024_002[[#This Row],[Wet Bulb]])</f>
        <v>15.1252582612382</v>
      </c>
    </row>
    <row r="8284" spans="1:6" x14ac:dyDescent="0.4">
      <c r="A8284" t="s">
        <v>8614</v>
      </c>
      <c r="B8284" t="s">
        <v>124</v>
      </c>
      <c r="C8284" t="s">
        <v>371</v>
      </c>
      <c r="D8284">
        <f t="shared" si="258"/>
        <v>14.731258553946102</v>
      </c>
      <c r="E8284">
        <f t="shared" si="259"/>
        <v>15.9</v>
      </c>
      <c r="F8284">
        <f>_xlfn.NUMBERVALUE(C_B0024_002[[#This Row],[Wet Bulb]])</f>
        <v>14.7312585539461</v>
      </c>
    </row>
    <row r="8285" spans="1:6" x14ac:dyDescent="0.4">
      <c r="A8285" t="s">
        <v>8615</v>
      </c>
      <c r="B8285" t="s">
        <v>133</v>
      </c>
      <c r="C8285" t="s">
        <v>371</v>
      </c>
      <c r="D8285">
        <f t="shared" si="258"/>
        <v>14.43575859685345</v>
      </c>
      <c r="E8285">
        <f t="shared" si="259"/>
        <v>15.6</v>
      </c>
      <c r="F8285">
        <f>_xlfn.NUMBERVALUE(C_B0024_002[[#This Row],[Wet Bulb]])</f>
        <v>14.4357585968535</v>
      </c>
    </row>
    <row r="8286" spans="1:6" x14ac:dyDescent="0.4">
      <c r="A8286" t="s">
        <v>8616</v>
      </c>
      <c r="B8286" t="s">
        <v>487</v>
      </c>
      <c r="C8286" t="s">
        <v>492</v>
      </c>
      <c r="D8286">
        <f t="shared" si="258"/>
        <v>14.182080008959879</v>
      </c>
      <c r="E8286">
        <f t="shared" si="259"/>
        <v>15</v>
      </c>
      <c r="F8286">
        <f>_xlfn.NUMBERVALUE(C_B0024_002[[#This Row],[Wet Bulb]])</f>
        <v>14.1820800089599</v>
      </c>
    </row>
    <row r="8287" spans="1:6" x14ac:dyDescent="0.4">
      <c r="A8287" t="s">
        <v>8617</v>
      </c>
      <c r="B8287" t="s">
        <v>60</v>
      </c>
      <c r="C8287" t="s">
        <v>381</v>
      </c>
      <c r="D8287">
        <f t="shared" si="258"/>
        <v>13.66085080253718</v>
      </c>
      <c r="E8287">
        <f t="shared" si="259"/>
        <v>14.7</v>
      </c>
      <c r="F8287">
        <f>_xlfn.NUMBERVALUE(C_B0024_002[[#This Row],[Wet Bulb]])</f>
        <v>13.660850802537199</v>
      </c>
    </row>
    <row r="8288" spans="1:6" x14ac:dyDescent="0.4">
      <c r="A8288" t="s">
        <v>8618</v>
      </c>
      <c r="B8288" t="s">
        <v>700</v>
      </c>
      <c r="C8288" t="s">
        <v>594</v>
      </c>
      <c r="D8288">
        <f t="shared" si="258"/>
        <v>13.241287991311761</v>
      </c>
      <c r="E8288">
        <f t="shared" si="259"/>
        <v>14.5</v>
      </c>
      <c r="F8288">
        <f>_xlfn.NUMBERVALUE(C_B0024_002[[#This Row],[Wet Bulb]])</f>
        <v>13.2412879913118</v>
      </c>
    </row>
    <row r="8289" spans="1:6" x14ac:dyDescent="0.4">
      <c r="A8289" t="s">
        <v>8619</v>
      </c>
      <c r="B8289" t="s">
        <v>19</v>
      </c>
      <c r="C8289" t="s">
        <v>349</v>
      </c>
      <c r="D8289">
        <f t="shared" si="258"/>
        <v>12.758161906808208</v>
      </c>
      <c r="E8289">
        <f t="shared" si="259"/>
        <v>14.8</v>
      </c>
      <c r="F8289">
        <f>_xlfn.NUMBERVALUE(C_B0024_002[[#This Row],[Wet Bulb]])</f>
        <v>12.7581619068082</v>
      </c>
    </row>
    <row r="8290" spans="1:6" x14ac:dyDescent="0.4">
      <c r="A8290" t="s">
        <v>8620</v>
      </c>
      <c r="B8290" t="s">
        <v>115</v>
      </c>
      <c r="C8290" t="s">
        <v>10</v>
      </c>
      <c r="D8290">
        <f t="shared" si="258"/>
        <v>14.109775649725854</v>
      </c>
      <c r="E8290">
        <f t="shared" si="259"/>
        <v>16.8</v>
      </c>
      <c r="F8290">
        <f>_xlfn.NUMBERVALUE(C_B0024_002[[#This Row],[Wet Bulb]])</f>
        <v>14.109775649725901</v>
      </c>
    </row>
    <row r="8291" spans="1:6" x14ac:dyDescent="0.4">
      <c r="A8291" t="s">
        <v>8621</v>
      </c>
      <c r="B8291" t="s">
        <v>106</v>
      </c>
      <c r="C8291" t="s">
        <v>118</v>
      </c>
      <c r="D8291">
        <f t="shared" si="258"/>
        <v>14.7003116236395</v>
      </c>
      <c r="E8291">
        <f t="shared" si="259"/>
        <v>19.100000000000001</v>
      </c>
      <c r="F8291">
        <f>_xlfn.NUMBERVALUE(C_B0024_002[[#This Row],[Wet Bulb]])</f>
        <v>14.7003116236395</v>
      </c>
    </row>
    <row r="8292" spans="1:6" x14ac:dyDescent="0.4">
      <c r="A8292" t="s">
        <v>8622</v>
      </c>
      <c r="B8292" t="s">
        <v>94</v>
      </c>
      <c r="C8292" t="s">
        <v>102</v>
      </c>
      <c r="D8292">
        <f t="shared" si="258"/>
        <v>15.929647233246481</v>
      </c>
      <c r="E8292">
        <f t="shared" si="259"/>
        <v>22.1</v>
      </c>
      <c r="F8292">
        <f>_xlfn.NUMBERVALUE(C_B0024_002[[#This Row],[Wet Bulb]])</f>
        <v>15.9296472332465</v>
      </c>
    </row>
    <row r="8293" spans="1:6" x14ac:dyDescent="0.4">
      <c r="A8293" t="s">
        <v>8623</v>
      </c>
      <c r="B8293" t="s">
        <v>853</v>
      </c>
      <c r="C8293" t="s">
        <v>38</v>
      </c>
      <c r="D8293">
        <f t="shared" si="258"/>
        <v>16.947565555079841</v>
      </c>
      <c r="E8293">
        <f t="shared" si="259"/>
        <v>24.5</v>
      </c>
      <c r="F8293">
        <f>_xlfn.NUMBERVALUE(C_B0024_002[[#This Row],[Wet Bulb]])</f>
        <v>16.947565555079802</v>
      </c>
    </row>
    <row r="8294" spans="1:6" x14ac:dyDescent="0.4">
      <c r="A8294" t="s">
        <v>8624</v>
      </c>
      <c r="B8294" t="s">
        <v>1229</v>
      </c>
      <c r="C8294" t="s">
        <v>38</v>
      </c>
      <c r="D8294">
        <f t="shared" si="258"/>
        <v>17.621291111003025</v>
      </c>
      <c r="E8294">
        <f t="shared" si="259"/>
        <v>25.3</v>
      </c>
      <c r="F8294">
        <f>_xlfn.NUMBERVALUE(C_B0024_002[[#This Row],[Wet Bulb]])</f>
        <v>17.621291111003</v>
      </c>
    </row>
    <row r="8295" spans="1:6" x14ac:dyDescent="0.4">
      <c r="A8295" t="s">
        <v>8625</v>
      </c>
      <c r="B8295" t="s">
        <v>857</v>
      </c>
      <c r="C8295" t="s">
        <v>54</v>
      </c>
      <c r="D8295">
        <f t="shared" si="258"/>
        <v>19.46838951157282</v>
      </c>
      <c r="E8295">
        <f t="shared" si="259"/>
        <v>24.8</v>
      </c>
      <c r="F8295">
        <f>_xlfn.NUMBERVALUE(C_B0024_002[[#This Row],[Wet Bulb]])</f>
        <v>19.468389511572799</v>
      </c>
    </row>
    <row r="8296" spans="1:6" x14ac:dyDescent="0.4">
      <c r="A8296" t="s">
        <v>8626</v>
      </c>
      <c r="B8296" t="s">
        <v>1232</v>
      </c>
      <c r="C8296" t="s">
        <v>29</v>
      </c>
      <c r="D8296">
        <f t="shared" si="258"/>
        <v>19.208338863282222</v>
      </c>
      <c r="E8296">
        <f t="shared" si="259"/>
        <v>25</v>
      </c>
      <c r="F8296">
        <f>_xlfn.NUMBERVALUE(C_B0024_002[[#This Row],[Wet Bulb]])</f>
        <v>19.208338863282201</v>
      </c>
    </row>
    <row r="8297" spans="1:6" x14ac:dyDescent="0.4">
      <c r="A8297" t="s">
        <v>8627</v>
      </c>
      <c r="B8297" t="s">
        <v>556</v>
      </c>
      <c r="C8297" t="s">
        <v>26</v>
      </c>
      <c r="D8297">
        <f t="shared" si="258"/>
        <v>19.21194059468765</v>
      </c>
      <c r="E8297">
        <f t="shared" si="259"/>
        <v>24.2</v>
      </c>
      <c r="F8297">
        <f>_xlfn.NUMBERVALUE(C_B0024_002[[#This Row],[Wet Bulb]])</f>
        <v>19.2119405946877</v>
      </c>
    </row>
    <row r="8298" spans="1:6" x14ac:dyDescent="0.4">
      <c r="A8298" t="s">
        <v>8628</v>
      </c>
      <c r="B8298" t="s">
        <v>1234</v>
      </c>
      <c r="C8298" t="s">
        <v>4</v>
      </c>
      <c r="D8298">
        <f t="shared" si="258"/>
        <v>18.853557606527179</v>
      </c>
      <c r="E8298">
        <f t="shared" si="259"/>
        <v>23.5</v>
      </c>
      <c r="F8298">
        <f>_xlfn.NUMBERVALUE(C_B0024_002[[#This Row],[Wet Bulb]])</f>
        <v>18.8535576065272</v>
      </c>
    </row>
    <row r="8299" spans="1:6" x14ac:dyDescent="0.4">
      <c r="A8299" t="s">
        <v>8629</v>
      </c>
      <c r="B8299" t="s">
        <v>142</v>
      </c>
      <c r="C8299" t="s">
        <v>131</v>
      </c>
      <c r="D8299">
        <f t="shared" si="258"/>
        <v>18.382653597777544</v>
      </c>
      <c r="E8299">
        <f t="shared" si="259"/>
        <v>22.4</v>
      </c>
      <c r="F8299">
        <f>_xlfn.NUMBERVALUE(C_B0024_002[[#This Row],[Wet Bulb]])</f>
        <v>18.382653597777502</v>
      </c>
    </row>
    <row r="8300" spans="1:6" x14ac:dyDescent="0.4">
      <c r="A8300" t="s">
        <v>8630</v>
      </c>
      <c r="B8300" t="s">
        <v>635</v>
      </c>
      <c r="C8300" t="s">
        <v>23</v>
      </c>
      <c r="D8300">
        <f t="shared" si="258"/>
        <v>17.879117357635028</v>
      </c>
      <c r="E8300">
        <f t="shared" si="259"/>
        <v>21.3</v>
      </c>
      <c r="F8300">
        <f>_xlfn.NUMBERVALUE(C_B0024_002[[#This Row],[Wet Bulb]])</f>
        <v>17.879117357635</v>
      </c>
    </row>
    <row r="8301" spans="1:6" x14ac:dyDescent="0.4">
      <c r="A8301" t="s">
        <v>8631</v>
      </c>
      <c r="B8301" t="s">
        <v>321</v>
      </c>
      <c r="C8301" t="s">
        <v>84</v>
      </c>
      <c r="D8301">
        <f t="shared" si="258"/>
        <v>17.663491348659054</v>
      </c>
      <c r="E8301">
        <f t="shared" si="259"/>
        <v>20.8</v>
      </c>
      <c r="F8301">
        <f>_xlfn.NUMBERVALUE(C_B0024_002[[#This Row],[Wet Bulb]])</f>
        <v>17.6634913486591</v>
      </c>
    </row>
    <row r="8302" spans="1:6" x14ac:dyDescent="0.4">
      <c r="A8302" t="s">
        <v>8632</v>
      </c>
      <c r="B8302" t="s">
        <v>139</v>
      </c>
      <c r="C8302" t="s">
        <v>13</v>
      </c>
      <c r="D8302">
        <f t="shared" si="258"/>
        <v>17.471400797230888</v>
      </c>
      <c r="E8302">
        <f t="shared" si="259"/>
        <v>20.2</v>
      </c>
      <c r="F8302">
        <f>_xlfn.NUMBERVALUE(C_B0024_002[[#This Row],[Wet Bulb]])</f>
        <v>17.471400797230899</v>
      </c>
    </row>
    <row r="8303" spans="1:6" x14ac:dyDescent="0.4">
      <c r="A8303" t="s">
        <v>8633</v>
      </c>
      <c r="B8303" t="s">
        <v>28</v>
      </c>
      <c r="C8303" t="s">
        <v>10</v>
      </c>
      <c r="D8303">
        <f t="shared" si="258"/>
        <v>17.060723462032751</v>
      </c>
      <c r="E8303">
        <f t="shared" si="259"/>
        <v>19.899999999999999</v>
      </c>
      <c r="F8303">
        <f>_xlfn.NUMBERVALUE(C_B0024_002[[#This Row],[Wet Bulb]])</f>
        <v>17.060723462032801</v>
      </c>
    </row>
    <row r="8304" spans="1:6" x14ac:dyDescent="0.4">
      <c r="A8304" t="s">
        <v>8634</v>
      </c>
      <c r="B8304" t="s">
        <v>273</v>
      </c>
      <c r="C8304" t="s">
        <v>80</v>
      </c>
      <c r="D8304">
        <f t="shared" si="258"/>
        <v>16.643637466754672</v>
      </c>
      <c r="E8304">
        <f t="shared" si="259"/>
        <v>18.7</v>
      </c>
      <c r="F8304">
        <f>_xlfn.NUMBERVALUE(C_B0024_002[[#This Row],[Wet Bulb]])</f>
        <v>16.643637466754701</v>
      </c>
    </row>
    <row r="8305" spans="1:6" x14ac:dyDescent="0.4">
      <c r="A8305" t="s">
        <v>8635</v>
      </c>
      <c r="B8305" t="s">
        <v>109</v>
      </c>
      <c r="C8305" t="s">
        <v>75</v>
      </c>
      <c r="D8305">
        <f t="shared" si="258"/>
        <v>16.496018364894429</v>
      </c>
      <c r="E8305">
        <f t="shared" si="259"/>
        <v>18.3</v>
      </c>
      <c r="F8305">
        <f>_xlfn.NUMBERVALUE(C_B0024_002[[#This Row],[Wet Bulb]])</f>
        <v>16.4960183648944</v>
      </c>
    </row>
    <row r="8306" spans="1:6" x14ac:dyDescent="0.4">
      <c r="A8306" t="s">
        <v>8636</v>
      </c>
      <c r="B8306" t="s">
        <v>3</v>
      </c>
      <c r="C8306" t="s">
        <v>512</v>
      </c>
      <c r="D8306">
        <f t="shared" si="258"/>
        <v>16.267300743970182</v>
      </c>
      <c r="E8306">
        <f t="shared" si="259"/>
        <v>17.7</v>
      </c>
      <c r="F8306">
        <f>_xlfn.NUMBERVALUE(C_B0024_002[[#This Row],[Wet Bulb]])</f>
        <v>16.2673007439702</v>
      </c>
    </row>
    <row r="8307" spans="1:6" x14ac:dyDescent="0.4">
      <c r="A8307" t="s">
        <v>8637</v>
      </c>
      <c r="B8307" t="s">
        <v>111</v>
      </c>
      <c r="C8307" t="s">
        <v>512</v>
      </c>
      <c r="D8307">
        <f t="shared" si="258"/>
        <v>15.973223868167459</v>
      </c>
      <c r="E8307">
        <f t="shared" si="259"/>
        <v>17.399999999999999</v>
      </c>
      <c r="F8307">
        <f>_xlfn.NUMBERVALUE(C_B0024_002[[#This Row],[Wet Bulb]])</f>
        <v>15.9732238681675</v>
      </c>
    </row>
    <row r="8308" spans="1:6" x14ac:dyDescent="0.4">
      <c r="A8308" t="s">
        <v>8638</v>
      </c>
      <c r="B8308" t="s">
        <v>156</v>
      </c>
      <c r="C8308" t="s">
        <v>381</v>
      </c>
      <c r="D8308">
        <f t="shared" si="258"/>
        <v>15.832970413425699</v>
      </c>
      <c r="E8308">
        <f t="shared" si="259"/>
        <v>16.899999999999999</v>
      </c>
      <c r="F8308">
        <f>_xlfn.NUMBERVALUE(C_B0024_002[[#This Row],[Wet Bulb]])</f>
        <v>15.8329704134257</v>
      </c>
    </row>
    <row r="8309" spans="1:6" x14ac:dyDescent="0.4">
      <c r="A8309" t="s">
        <v>8639</v>
      </c>
      <c r="B8309" t="s">
        <v>369</v>
      </c>
      <c r="C8309" t="s">
        <v>82</v>
      </c>
      <c r="D8309">
        <f t="shared" si="258"/>
        <v>15.445328080427419</v>
      </c>
      <c r="E8309">
        <f t="shared" si="259"/>
        <v>17.100000000000001</v>
      </c>
      <c r="F8309">
        <f>_xlfn.NUMBERVALUE(C_B0024_002[[#This Row],[Wet Bulb]])</f>
        <v>15.4453280804274</v>
      </c>
    </row>
    <row r="8310" spans="1:6" x14ac:dyDescent="0.4">
      <c r="A8310" t="s">
        <v>8640</v>
      </c>
      <c r="B8310" t="s">
        <v>318</v>
      </c>
      <c r="C8310" t="s">
        <v>594</v>
      </c>
      <c r="D8310">
        <f t="shared" si="258"/>
        <v>15.40310567182631</v>
      </c>
      <c r="E8310">
        <f t="shared" si="259"/>
        <v>16.7</v>
      </c>
      <c r="F8310">
        <f>_xlfn.NUMBERVALUE(C_B0024_002[[#This Row],[Wet Bulb]])</f>
        <v>15.4031056718263</v>
      </c>
    </row>
    <row r="8311" spans="1:6" x14ac:dyDescent="0.4">
      <c r="A8311" t="s">
        <v>8641</v>
      </c>
      <c r="B8311" t="s">
        <v>214</v>
      </c>
      <c r="C8311" t="s">
        <v>594</v>
      </c>
      <c r="D8311">
        <f t="shared" si="258"/>
        <v>15.304841413547372</v>
      </c>
      <c r="E8311">
        <f t="shared" si="259"/>
        <v>16.600000000000001</v>
      </c>
      <c r="F8311">
        <f>_xlfn.NUMBERVALUE(C_B0024_002[[#This Row],[Wet Bulb]])</f>
        <v>15.3048414135474</v>
      </c>
    </row>
    <row r="8312" spans="1:6" x14ac:dyDescent="0.4">
      <c r="A8312" t="s">
        <v>8642</v>
      </c>
      <c r="B8312" t="s">
        <v>214</v>
      </c>
      <c r="C8312" t="s">
        <v>371</v>
      </c>
      <c r="D8312">
        <f t="shared" si="258"/>
        <v>15.420757866740281</v>
      </c>
      <c r="E8312">
        <f t="shared" si="259"/>
        <v>16.600000000000001</v>
      </c>
      <c r="F8312">
        <f>_xlfn.NUMBERVALUE(C_B0024_002[[#This Row],[Wet Bulb]])</f>
        <v>15.420757866740299</v>
      </c>
    </row>
    <row r="8313" spans="1:6" x14ac:dyDescent="0.4">
      <c r="A8313" t="s">
        <v>8643</v>
      </c>
      <c r="B8313" t="s">
        <v>576</v>
      </c>
      <c r="C8313" t="s">
        <v>77</v>
      </c>
      <c r="D8313">
        <f t="shared" si="258"/>
        <v>15.11471032729753</v>
      </c>
      <c r="E8313">
        <f t="shared" si="259"/>
        <v>17</v>
      </c>
      <c r="F8313">
        <f>_xlfn.NUMBERVALUE(C_B0024_002[[#This Row],[Wet Bulb]])</f>
        <v>15.1147103272975</v>
      </c>
    </row>
    <row r="8314" spans="1:6" x14ac:dyDescent="0.4">
      <c r="A8314" t="s">
        <v>8644</v>
      </c>
      <c r="B8314" t="s">
        <v>49</v>
      </c>
      <c r="C8314" t="s">
        <v>77</v>
      </c>
      <c r="D8314">
        <f t="shared" si="258"/>
        <v>16.085124837133584</v>
      </c>
      <c r="E8314">
        <f t="shared" si="259"/>
        <v>18</v>
      </c>
      <c r="F8314">
        <f>_xlfn.NUMBERVALUE(C_B0024_002[[#This Row],[Wet Bulb]])</f>
        <v>16.085124837133598</v>
      </c>
    </row>
    <row r="8315" spans="1:6" x14ac:dyDescent="0.4">
      <c r="A8315" t="s">
        <v>8645</v>
      </c>
      <c r="B8315" t="s">
        <v>171</v>
      </c>
      <c r="C8315" t="s">
        <v>13</v>
      </c>
      <c r="D8315">
        <f t="shared" si="258"/>
        <v>16.516736581943139</v>
      </c>
      <c r="E8315">
        <f t="shared" si="259"/>
        <v>19.2</v>
      </c>
      <c r="F8315">
        <f>_xlfn.NUMBERVALUE(C_B0024_002[[#This Row],[Wet Bulb]])</f>
        <v>16.5167365819431</v>
      </c>
    </row>
    <row r="8316" spans="1:6" x14ac:dyDescent="0.4">
      <c r="A8316" t="s">
        <v>8646</v>
      </c>
      <c r="B8316" t="s">
        <v>31</v>
      </c>
      <c r="C8316" t="s">
        <v>64</v>
      </c>
      <c r="D8316">
        <f t="shared" si="258"/>
        <v>17.118525386958957</v>
      </c>
      <c r="E8316">
        <f t="shared" si="259"/>
        <v>20.9</v>
      </c>
      <c r="F8316">
        <f>_xlfn.NUMBERVALUE(C_B0024_002[[#This Row],[Wet Bulb]])</f>
        <v>17.118525386959</v>
      </c>
    </row>
    <row r="8317" spans="1:6" x14ac:dyDescent="0.4">
      <c r="A8317" t="s">
        <v>8647</v>
      </c>
      <c r="B8317" t="s">
        <v>1105</v>
      </c>
      <c r="C8317" t="s">
        <v>29</v>
      </c>
      <c r="D8317">
        <f t="shared" si="258"/>
        <v>17.425669631128471</v>
      </c>
      <c r="E8317">
        <f t="shared" si="259"/>
        <v>23</v>
      </c>
      <c r="F8317">
        <f>_xlfn.NUMBERVALUE(C_B0024_002[[#This Row],[Wet Bulb]])</f>
        <v>17.4256696311285</v>
      </c>
    </row>
    <row r="8318" spans="1:6" x14ac:dyDescent="0.4">
      <c r="A8318" t="s">
        <v>8648</v>
      </c>
      <c r="B8318" t="s">
        <v>358</v>
      </c>
      <c r="C8318" t="s">
        <v>112</v>
      </c>
      <c r="D8318">
        <f t="shared" si="258"/>
        <v>17.834389493311644</v>
      </c>
      <c r="E8318">
        <f t="shared" si="259"/>
        <v>23.3</v>
      </c>
      <c r="F8318">
        <f>_xlfn.NUMBERVALUE(C_B0024_002[[#This Row],[Wet Bulb]])</f>
        <v>17.834389493311601</v>
      </c>
    </row>
    <row r="8319" spans="1:6" x14ac:dyDescent="0.4">
      <c r="A8319" t="s">
        <v>8649</v>
      </c>
      <c r="B8319" t="s">
        <v>861</v>
      </c>
      <c r="C8319" t="s">
        <v>95</v>
      </c>
      <c r="D8319">
        <f t="shared" si="258"/>
        <v>19.016650887501676</v>
      </c>
      <c r="E8319">
        <f t="shared" si="259"/>
        <v>26</v>
      </c>
      <c r="F8319">
        <f>_xlfn.NUMBERVALUE(C_B0024_002[[#This Row],[Wet Bulb]])</f>
        <v>19.016650887501701</v>
      </c>
    </row>
    <row r="8320" spans="1:6" x14ac:dyDescent="0.4">
      <c r="A8320" t="s">
        <v>8650</v>
      </c>
      <c r="B8320" t="s">
        <v>1202</v>
      </c>
      <c r="C8320" t="s">
        <v>32</v>
      </c>
      <c r="D8320">
        <f t="shared" si="258"/>
        <v>18.827081902870479</v>
      </c>
      <c r="E8320">
        <f t="shared" si="259"/>
        <v>25.6</v>
      </c>
      <c r="F8320">
        <f>_xlfn.NUMBERVALUE(C_B0024_002[[#This Row],[Wet Bulb]])</f>
        <v>18.8270819028705</v>
      </c>
    </row>
    <row r="8321" spans="1:6" x14ac:dyDescent="0.4">
      <c r="A8321" t="s">
        <v>8651</v>
      </c>
      <c r="B8321" t="s">
        <v>1206</v>
      </c>
      <c r="C8321" t="s">
        <v>107</v>
      </c>
      <c r="D8321">
        <f t="shared" si="258"/>
        <v>19.237589400133608</v>
      </c>
      <c r="E8321">
        <f t="shared" si="259"/>
        <v>25.2</v>
      </c>
      <c r="F8321">
        <f>_xlfn.NUMBERVALUE(C_B0024_002[[#This Row],[Wet Bulb]])</f>
        <v>19.237589400133601</v>
      </c>
    </row>
    <row r="8322" spans="1:6" x14ac:dyDescent="0.4">
      <c r="A8322" t="s">
        <v>8652</v>
      </c>
      <c r="B8322" t="s">
        <v>2384</v>
      </c>
      <c r="C8322" t="s">
        <v>112</v>
      </c>
      <c r="D8322">
        <f t="shared" si="258"/>
        <v>19.266367370901886</v>
      </c>
      <c r="E8322">
        <f t="shared" si="259"/>
        <v>24.9</v>
      </c>
      <c r="F8322">
        <f>_xlfn.NUMBERVALUE(C_B0024_002[[#This Row],[Wet Bulb]])</f>
        <v>19.2663673709019</v>
      </c>
    </row>
    <row r="8323" spans="1:6" x14ac:dyDescent="0.4">
      <c r="A8323" t="s">
        <v>8653</v>
      </c>
      <c r="B8323" t="s">
        <v>851</v>
      </c>
      <c r="C8323" t="s">
        <v>67</v>
      </c>
      <c r="D8323">
        <f t="shared" ref="D8323:D8386" si="260">B8323*ATAN(0.151977*(C8323+8.313659)^0.5)+ATAN(B8323+C8323)-ATAN(C8323-1.676331)+0.00391838*C8323^1.5*ATAN(0.023101*C8323)-4.686035</f>
        <v>18.989393924743837</v>
      </c>
      <c r="E8323">
        <f t="shared" ref="E8323:E8386" si="261">VALUE(B8323)</f>
        <v>23.2</v>
      </c>
      <c r="F8323">
        <f>_xlfn.NUMBERVALUE(C_B0024_002[[#This Row],[Wet Bulb]])</f>
        <v>18.989393924743801</v>
      </c>
    </row>
    <row r="8324" spans="1:6" x14ac:dyDescent="0.4">
      <c r="A8324" t="s">
        <v>8654</v>
      </c>
      <c r="B8324" t="s">
        <v>328</v>
      </c>
      <c r="C8324" t="s">
        <v>7</v>
      </c>
      <c r="D8324">
        <f t="shared" si="260"/>
        <v>18.834586086791564</v>
      </c>
      <c r="E8324">
        <f t="shared" si="261"/>
        <v>21.9</v>
      </c>
      <c r="F8324">
        <f>_xlfn.NUMBERVALUE(C_B0024_002[[#This Row],[Wet Bulb]])</f>
        <v>18.8345860867916</v>
      </c>
    </row>
    <row r="8325" spans="1:6" x14ac:dyDescent="0.4">
      <c r="A8325" t="s">
        <v>8655</v>
      </c>
      <c r="B8325" t="s">
        <v>43</v>
      </c>
      <c r="C8325" t="s">
        <v>13</v>
      </c>
      <c r="D8325">
        <f t="shared" si="260"/>
        <v>18.616995073622942</v>
      </c>
      <c r="E8325">
        <f t="shared" si="261"/>
        <v>21.4</v>
      </c>
      <c r="F8325">
        <f>_xlfn.NUMBERVALUE(C_B0024_002[[#This Row],[Wet Bulb]])</f>
        <v>18.616995073622899</v>
      </c>
    </row>
    <row r="8326" spans="1:6" x14ac:dyDescent="0.4">
      <c r="A8326" t="s">
        <v>8656</v>
      </c>
      <c r="B8326" t="s">
        <v>468</v>
      </c>
      <c r="C8326" t="s">
        <v>302</v>
      </c>
      <c r="D8326">
        <f t="shared" si="260"/>
        <v>18.45802815945137</v>
      </c>
      <c r="E8326">
        <f t="shared" si="261"/>
        <v>21.1</v>
      </c>
      <c r="F8326">
        <f>_xlfn.NUMBERVALUE(C_B0024_002[[#This Row],[Wet Bulb]])</f>
        <v>18.458028159451398</v>
      </c>
    </row>
    <row r="8327" spans="1:6" x14ac:dyDescent="0.4">
      <c r="A8327" t="s">
        <v>8657</v>
      </c>
      <c r="B8327" t="s">
        <v>321</v>
      </c>
      <c r="C8327" t="s">
        <v>302</v>
      </c>
      <c r="D8327">
        <f t="shared" si="260"/>
        <v>18.170816121733484</v>
      </c>
      <c r="E8327">
        <f t="shared" si="261"/>
        <v>20.8</v>
      </c>
      <c r="F8327">
        <f>_xlfn.NUMBERVALUE(C_B0024_002[[#This Row],[Wet Bulb]])</f>
        <v>18.170816121733498</v>
      </c>
    </row>
    <row r="8328" spans="1:6" x14ac:dyDescent="0.4">
      <c r="A8328" t="s">
        <v>8658</v>
      </c>
      <c r="B8328" t="s">
        <v>101</v>
      </c>
      <c r="C8328" t="s">
        <v>349</v>
      </c>
      <c r="D8328">
        <f t="shared" si="260"/>
        <v>18.453446039720799</v>
      </c>
      <c r="E8328">
        <f t="shared" si="261"/>
        <v>20.7</v>
      </c>
      <c r="F8328">
        <f>_xlfn.NUMBERVALUE(C_B0024_002[[#This Row],[Wet Bulb]])</f>
        <v>18.453446039720799</v>
      </c>
    </row>
    <row r="8329" spans="1:6" x14ac:dyDescent="0.4">
      <c r="A8329" t="s">
        <v>8659</v>
      </c>
      <c r="B8329" t="s">
        <v>550</v>
      </c>
      <c r="C8329" t="s">
        <v>77</v>
      </c>
      <c r="D8329">
        <f t="shared" si="260"/>
        <v>18.51115298552368</v>
      </c>
      <c r="E8329">
        <f t="shared" si="261"/>
        <v>20.5</v>
      </c>
      <c r="F8329">
        <f>_xlfn.NUMBERVALUE(C_B0024_002[[#This Row],[Wet Bulb]])</f>
        <v>18.511152985523701</v>
      </c>
    </row>
    <row r="8330" spans="1:6" x14ac:dyDescent="0.4">
      <c r="A8330" t="s">
        <v>8660</v>
      </c>
      <c r="B8330" t="s">
        <v>139</v>
      </c>
      <c r="C8330" t="s">
        <v>75</v>
      </c>
      <c r="D8330">
        <f t="shared" si="260"/>
        <v>18.344563473079411</v>
      </c>
      <c r="E8330">
        <f t="shared" si="261"/>
        <v>20.2</v>
      </c>
      <c r="F8330">
        <f>_xlfn.NUMBERVALUE(C_B0024_002[[#This Row],[Wet Bulb]])</f>
        <v>18.3445634730794</v>
      </c>
    </row>
    <row r="8331" spans="1:6" x14ac:dyDescent="0.4">
      <c r="A8331" t="s">
        <v>8661</v>
      </c>
      <c r="B8331" t="s">
        <v>139</v>
      </c>
      <c r="C8331" t="s">
        <v>75</v>
      </c>
      <c r="D8331">
        <f t="shared" si="260"/>
        <v>18.344563473079411</v>
      </c>
      <c r="E8331">
        <f t="shared" si="261"/>
        <v>20.2</v>
      </c>
      <c r="F8331">
        <f>_xlfn.NUMBERVALUE(C_B0024_002[[#This Row],[Wet Bulb]])</f>
        <v>18.3445634730794</v>
      </c>
    </row>
    <row r="8332" spans="1:6" x14ac:dyDescent="0.4">
      <c r="A8332" t="s">
        <v>8662</v>
      </c>
      <c r="B8332" t="s">
        <v>89</v>
      </c>
      <c r="C8332" t="s">
        <v>82</v>
      </c>
      <c r="D8332">
        <f t="shared" si="260"/>
        <v>18.273974641462051</v>
      </c>
      <c r="E8332">
        <f t="shared" si="261"/>
        <v>20</v>
      </c>
      <c r="F8332">
        <f>_xlfn.NUMBERVALUE(C_B0024_002[[#This Row],[Wet Bulb]])</f>
        <v>18.2739746414621</v>
      </c>
    </row>
    <row r="8333" spans="1:6" x14ac:dyDescent="0.4">
      <c r="A8333" t="s">
        <v>8663</v>
      </c>
      <c r="B8333" t="s">
        <v>89</v>
      </c>
      <c r="C8333" t="s">
        <v>484</v>
      </c>
      <c r="D8333">
        <f t="shared" si="260"/>
        <v>18.397940311223135</v>
      </c>
      <c r="E8333">
        <f t="shared" si="261"/>
        <v>20</v>
      </c>
      <c r="F8333">
        <f>_xlfn.NUMBERVALUE(C_B0024_002[[#This Row],[Wet Bulb]])</f>
        <v>18.397940311223099</v>
      </c>
    </row>
    <row r="8334" spans="1:6" x14ac:dyDescent="0.4">
      <c r="A8334" t="s">
        <v>8664</v>
      </c>
      <c r="B8334" t="s">
        <v>173</v>
      </c>
      <c r="C8334" t="s">
        <v>82</v>
      </c>
      <c r="D8334">
        <f t="shared" si="260"/>
        <v>18.07889603523115</v>
      </c>
      <c r="E8334">
        <f t="shared" si="261"/>
        <v>19.8</v>
      </c>
      <c r="F8334">
        <f>_xlfn.NUMBERVALUE(C_B0024_002[[#This Row],[Wet Bulb]])</f>
        <v>18.0788960352311</v>
      </c>
    </row>
    <row r="8335" spans="1:6" x14ac:dyDescent="0.4">
      <c r="A8335" t="s">
        <v>8665</v>
      </c>
      <c r="B8335" t="s">
        <v>28</v>
      </c>
      <c r="C8335" t="s">
        <v>77</v>
      </c>
      <c r="D8335">
        <f t="shared" si="260"/>
        <v>17.928907259090888</v>
      </c>
      <c r="E8335">
        <f t="shared" si="261"/>
        <v>19.899999999999999</v>
      </c>
      <c r="F8335">
        <f>_xlfn.NUMBERVALUE(C_B0024_002[[#This Row],[Wet Bulb]])</f>
        <v>17.928907259090899</v>
      </c>
    </row>
    <row r="8336" spans="1:6" x14ac:dyDescent="0.4">
      <c r="A8336" t="s">
        <v>8666</v>
      </c>
      <c r="B8336" t="s">
        <v>442</v>
      </c>
      <c r="C8336" t="s">
        <v>82</v>
      </c>
      <c r="D8336">
        <f t="shared" si="260"/>
        <v>17.981356706812388</v>
      </c>
      <c r="E8336">
        <f t="shared" si="261"/>
        <v>19.7</v>
      </c>
      <c r="F8336">
        <f>_xlfn.NUMBERVALUE(C_B0024_002[[#This Row],[Wet Bulb]])</f>
        <v>17.981356706812399</v>
      </c>
    </row>
    <row r="8337" spans="1:6" x14ac:dyDescent="0.4">
      <c r="A8337" t="s">
        <v>8667</v>
      </c>
      <c r="B8337" t="s">
        <v>354</v>
      </c>
      <c r="C8337" t="s">
        <v>594</v>
      </c>
      <c r="D8337">
        <f t="shared" si="260"/>
        <v>17.957970580862757</v>
      </c>
      <c r="E8337">
        <f t="shared" si="261"/>
        <v>19.3</v>
      </c>
      <c r="F8337">
        <f>_xlfn.NUMBERVALUE(C_B0024_002[[#This Row],[Wet Bulb]])</f>
        <v>17.957970580862799</v>
      </c>
    </row>
    <row r="8338" spans="1:6" x14ac:dyDescent="0.4">
      <c r="A8338" t="s">
        <v>8668</v>
      </c>
      <c r="B8338" t="s">
        <v>550</v>
      </c>
      <c r="C8338" t="s">
        <v>20</v>
      </c>
      <c r="D8338">
        <f t="shared" si="260"/>
        <v>18.009296060129156</v>
      </c>
      <c r="E8338">
        <f t="shared" si="261"/>
        <v>20.5</v>
      </c>
      <c r="F8338">
        <f>_xlfn.NUMBERVALUE(C_B0024_002[[#This Row],[Wet Bulb]])</f>
        <v>18.009296060129198</v>
      </c>
    </row>
    <row r="8339" spans="1:6" x14ac:dyDescent="0.4">
      <c r="A8339" t="s">
        <v>8669</v>
      </c>
      <c r="B8339" t="s">
        <v>45</v>
      </c>
      <c r="C8339" t="s">
        <v>20</v>
      </c>
      <c r="D8339">
        <f t="shared" si="260"/>
        <v>18.489320913340901</v>
      </c>
      <c r="E8339">
        <f t="shared" si="261"/>
        <v>21</v>
      </c>
      <c r="F8339">
        <f>_xlfn.NUMBERVALUE(C_B0024_002[[#This Row],[Wet Bulb]])</f>
        <v>18.489320913340901</v>
      </c>
    </row>
    <row r="8340" spans="1:6" x14ac:dyDescent="0.4">
      <c r="A8340" t="s">
        <v>8670</v>
      </c>
      <c r="B8340" t="s">
        <v>43</v>
      </c>
      <c r="C8340" t="s">
        <v>13</v>
      </c>
      <c r="D8340">
        <f t="shared" si="260"/>
        <v>18.616995073622942</v>
      </c>
      <c r="E8340">
        <f t="shared" si="261"/>
        <v>21.4</v>
      </c>
      <c r="F8340">
        <f>_xlfn.NUMBERVALUE(C_B0024_002[[#This Row],[Wet Bulb]])</f>
        <v>18.616995073622899</v>
      </c>
    </row>
    <row r="8341" spans="1:6" x14ac:dyDescent="0.4">
      <c r="A8341" t="s">
        <v>8671</v>
      </c>
      <c r="B8341" t="s">
        <v>530</v>
      </c>
      <c r="C8341" t="s">
        <v>349</v>
      </c>
      <c r="D8341">
        <f t="shared" si="260"/>
        <v>18.936094118973678</v>
      </c>
      <c r="E8341">
        <f t="shared" si="261"/>
        <v>21.2</v>
      </c>
      <c r="F8341">
        <f>_xlfn.NUMBERVALUE(C_B0024_002[[#This Row],[Wet Bulb]])</f>
        <v>18.936094118973699</v>
      </c>
    </row>
    <row r="8342" spans="1:6" x14ac:dyDescent="0.4">
      <c r="A8342" t="s">
        <v>8672</v>
      </c>
      <c r="B8342" t="s">
        <v>92</v>
      </c>
      <c r="C8342" t="s">
        <v>10</v>
      </c>
      <c r="D8342">
        <f t="shared" si="260"/>
        <v>19.059740492225508</v>
      </c>
      <c r="E8342">
        <f t="shared" si="261"/>
        <v>22</v>
      </c>
      <c r="F8342">
        <f>_xlfn.NUMBERVALUE(C_B0024_002[[#This Row],[Wet Bulb]])</f>
        <v>19.059740492225501</v>
      </c>
    </row>
    <row r="8343" spans="1:6" x14ac:dyDescent="0.4">
      <c r="A8343" t="s">
        <v>8673</v>
      </c>
      <c r="B8343" t="s">
        <v>642</v>
      </c>
      <c r="C8343" t="s">
        <v>167</v>
      </c>
      <c r="D8343">
        <f t="shared" si="260"/>
        <v>19.517476770786789</v>
      </c>
      <c r="E8343">
        <f t="shared" si="261"/>
        <v>22.9</v>
      </c>
      <c r="F8343">
        <f>_xlfn.NUMBERVALUE(C_B0024_002[[#This Row],[Wet Bulb]])</f>
        <v>19.5174767707868</v>
      </c>
    </row>
    <row r="8344" spans="1:6" x14ac:dyDescent="0.4">
      <c r="A8344" t="s">
        <v>8674</v>
      </c>
      <c r="B8344" t="s">
        <v>40</v>
      </c>
      <c r="C8344" t="s">
        <v>10</v>
      </c>
      <c r="D8344">
        <f t="shared" si="260"/>
        <v>19.535695566316242</v>
      </c>
      <c r="E8344">
        <f t="shared" si="261"/>
        <v>22.5</v>
      </c>
      <c r="F8344">
        <f>_xlfn.NUMBERVALUE(C_B0024_002[[#This Row],[Wet Bulb]])</f>
        <v>19.5356955663162</v>
      </c>
    </row>
    <row r="8345" spans="1:6" x14ac:dyDescent="0.4">
      <c r="A8345" t="s">
        <v>8675</v>
      </c>
      <c r="B8345" t="s">
        <v>614</v>
      </c>
      <c r="C8345" t="s">
        <v>302</v>
      </c>
      <c r="D8345">
        <f t="shared" si="260"/>
        <v>19.606874531993238</v>
      </c>
      <c r="E8345">
        <f t="shared" si="261"/>
        <v>22.3</v>
      </c>
      <c r="F8345">
        <f>_xlfn.NUMBERVALUE(C_B0024_002[[#This Row],[Wet Bulb]])</f>
        <v>19.606874531993199</v>
      </c>
    </row>
    <row r="8346" spans="1:6" x14ac:dyDescent="0.4">
      <c r="A8346" t="s">
        <v>8676</v>
      </c>
      <c r="B8346" t="s">
        <v>34</v>
      </c>
      <c r="C8346" t="s">
        <v>349</v>
      </c>
      <c r="D8346">
        <f t="shared" si="260"/>
        <v>19.418741743385613</v>
      </c>
      <c r="E8346">
        <f t="shared" si="261"/>
        <v>21.7</v>
      </c>
      <c r="F8346">
        <f>_xlfn.NUMBERVALUE(C_B0024_002[[#This Row],[Wet Bulb]])</f>
        <v>19.418741743385599</v>
      </c>
    </row>
    <row r="8347" spans="1:6" x14ac:dyDescent="0.4">
      <c r="A8347" t="s">
        <v>8677</v>
      </c>
      <c r="B8347" t="s">
        <v>321</v>
      </c>
      <c r="C8347" t="s">
        <v>80</v>
      </c>
      <c r="D8347">
        <f t="shared" si="260"/>
        <v>18.676166266116759</v>
      </c>
      <c r="E8347">
        <f t="shared" si="261"/>
        <v>20.8</v>
      </c>
      <c r="F8347">
        <f>_xlfn.NUMBERVALUE(C_B0024_002[[#This Row],[Wet Bulb]])</f>
        <v>18.676166266116802</v>
      </c>
    </row>
    <row r="8348" spans="1:6" x14ac:dyDescent="0.4">
      <c r="A8348" t="s">
        <v>8678</v>
      </c>
      <c r="B8348" t="s">
        <v>564</v>
      </c>
      <c r="C8348" t="s">
        <v>75</v>
      </c>
      <c r="D8348">
        <f t="shared" si="260"/>
        <v>18.539146802060266</v>
      </c>
      <c r="E8348">
        <f t="shared" si="261"/>
        <v>20.399999999999999</v>
      </c>
      <c r="F8348">
        <f>_xlfn.NUMBERVALUE(C_B0024_002[[#This Row],[Wet Bulb]])</f>
        <v>18.539146802060301</v>
      </c>
    </row>
    <row r="8349" spans="1:6" x14ac:dyDescent="0.4">
      <c r="A8349" t="s">
        <v>8679</v>
      </c>
      <c r="B8349" t="s">
        <v>362</v>
      </c>
      <c r="C8349" t="s">
        <v>484</v>
      </c>
      <c r="D8349">
        <f t="shared" si="260"/>
        <v>18.691291538890415</v>
      </c>
      <c r="E8349">
        <f t="shared" si="261"/>
        <v>20.3</v>
      </c>
      <c r="F8349">
        <f>_xlfn.NUMBERVALUE(C_B0024_002[[#This Row],[Wet Bulb]])</f>
        <v>18.6912915388904</v>
      </c>
    </row>
    <row r="8350" spans="1:6" x14ac:dyDescent="0.4">
      <c r="A8350" t="s">
        <v>8680</v>
      </c>
      <c r="B8350" t="s">
        <v>982</v>
      </c>
      <c r="C8350" t="s">
        <v>75</v>
      </c>
      <c r="D8350">
        <f t="shared" si="260"/>
        <v>18.733730062729983</v>
      </c>
      <c r="E8350">
        <f t="shared" si="261"/>
        <v>20.6</v>
      </c>
      <c r="F8350">
        <f>_xlfn.NUMBERVALUE(C_B0024_002[[#This Row],[Wet Bulb]])</f>
        <v>18.73373006273</v>
      </c>
    </row>
    <row r="8351" spans="1:6" x14ac:dyDescent="0.4">
      <c r="A8351" t="s">
        <v>8681</v>
      </c>
      <c r="B8351" t="s">
        <v>550</v>
      </c>
      <c r="C8351" t="s">
        <v>484</v>
      </c>
      <c r="D8351">
        <f t="shared" si="260"/>
        <v>18.886858942993065</v>
      </c>
      <c r="E8351">
        <f t="shared" si="261"/>
        <v>20.5</v>
      </c>
      <c r="F8351">
        <f>_xlfn.NUMBERVALUE(C_B0024_002[[#This Row],[Wet Bulb]])</f>
        <v>18.886858942993101</v>
      </c>
    </row>
    <row r="8352" spans="1:6" x14ac:dyDescent="0.4">
      <c r="A8352" t="s">
        <v>8682</v>
      </c>
      <c r="B8352" t="s">
        <v>28</v>
      </c>
      <c r="C8352" t="s">
        <v>381</v>
      </c>
      <c r="D8352">
        <f t="shared" si="260"/>
        <v>18.79493936931885</v>
      </c>
      <c r="E8352">
        <f t="shared" si="261"/>
        <v>19.899999999999999</v>
      </c>
      <c r="F8352">
        <f>_xlfn.NUMBERVALUE(C_B0024_002[[#This Row],[Wet Bulb]])</f>
        <v>18.7949393693189</v>
      </c>
    </row>
    <row r="8353" spans="1:6" x14ac:dyDescent="0.4">
      <c r="A8353" t="s">
        <v>8683</v>
      </c>
      <c r="B8353" t="s">
        <v>173</v>
      </c>
      <c r="C8353" t="s">
        <v>381</v>
      </c>
      <c r="D8353">
        <f t="shared" si="260"/>
        <v>18.696207289481265</v>
      </c>
      <c r="E8353">
        <f t="shared" si="261"/>
        <v>19.8</v>
      </c>
      <c r="F8353">
        <f>_xlfn.NUMBERVALUE(C_B0024_002[[#This Row],[Wet Bulb]])</f>
        <v>18.696207289481301</v>
      </c>
    </row>
    <row r="8354" spans="1:6" x14ac:dyDescent="0.4">
      <c r="A8354" t="s">
        <v>8684</v>
      </c>
      <c r="B8354" t="s">
        <v>173</v>
      </c>
      <c r="C8354" t="s">
        <v>374</v>
      </c>
      <c r="D8354">
        <f t="shared" si="260"/>
        <v>19.066708273026467</v>
      </c>
      <c r="E8354">
        <f t="shared" si="261"/>
        <v>19.8</v>
      </c>
      <c r="F8354">
        <f>_xlfn.NUMBERVALUE(C_B0024_002[[#This Row],[Wet Bulb]])</f>
        <v>19.066708273026499</v>
      </c>
    </row>
    <row r="8355" spans="1:6" x14ac:dyDescent="0.4">
      <c r="A8355" t="s">
        <v>8685</v>
      </c>
      <c r="B8355" t="s">
        <v>173</v>
      </c>
      <c r="C8355" t="s">
        <v>489</v>
      </c>
      <c r="D8355">
        <f t="shared" si="260"/>
        <v>19.313867527942477</v>
      </c>
      <c r="E8355">
        <f t="shared" si="261"/>
        <v>19.8</v>
      </c>
      <c r="F8355">
        <f>_xlfn.NUMBERVALUE(C_B0024_002[[#This Row],[Wet Bulb]])</f>
        <v>19.313867527942499</v>
      </c>
    </row>
    <row r="8356" spans="1:6" x14ac:dyDescent="0.4">
      <c r="A8356" t="s">
        <v>8686</v>
      </c>
      <c r="B8356" t="s">
        <v>104</v>
      </c>
      <c r="C8356" t="s">
        <v>379</v>
      </c>
      <c r="D8356">
        <f t="shared" si="260"/>
        <v>18.522798117820095</v>
      </c>
      <c r="E8356">
        <f t="shared" si="261"/>
        <v>19.5</v>
      </c>
      <c r="F8356">
        <f>_xlfn.NUMBERVALUE(C_B0024_002[[#This Row],[Wet Bulb]])</f>
        <v>18.522798117820098</v>
      </c>
    </row>
    <row r="8357" spans="1:6" x14ac:dyDescent="0.4">
      <c r="A8357" t="s">
        <v>8687</v>
      </c>
      <c r="B8357" t="s">
        <v>137</v>
      </c>
      <c r="C8357" t="s">
        <v>381</v>
      </c>
      <c r="D8357">
        <f t="shared" si="260"/>
        <v>18.30127882272371</v>
      </c>
      <c r="E8357">
        <f t="shared" si="261"/>
        <v>19.399999999999999</v>
      </c>
      <c r="F8357">
        <f>_xlfn.NUMBERVALUE(C_B0024_002[[#This Row],[Wet Bulb]])</f>
        <v>18.301278822723699</v>
      </c>
    </row>
    <row r="8358" spans="1:6" x14ac:dyDescent="0.4">
      <c r="A8358" t="s">
        <v>8688</v>
      </c>
      <c r="B8358" t="s">
        <v>137</v>
      </c>
      <c r="C8358" t="s">
        <v>381</v>
      </c>
      <c r="D8358">
        <f t="shared" si="260"/>
        <v>18.30127882272371</v>
      </c>
      <c r="E8358">
        <f t="shared" si="261"/>
        <v>19.399999999999999</v>
      </c>
      <c r="F8358">
        <f>_xlfn.NUMBERVALUE(C_B0024_002[[#This Row],[Wet Bulb]])</f>
        <v>18.301278822723699</v>
      </c>
    </row>
    <row r="8359" spans="1:6" x14ac:dyDescent="0.4">
      <c r="A8359" t="s">
        <v>8689</v>
      </c>
      <c r="B8359" t="s">
        <v>106</v>
      </c>
      <c r="C8359" t="s">
        <v>376</v>
      </c>
      <c r="D8359">
        <f t="shared" si="260"/>
        <v>18.492817112800264</v>
      </c>
      <c r="E8359">
        <f t="shared" si="261"/>
        <v>19.100000000000001</v>
      </c>
      <c r="F8359">
        <f>_xlfn.NUMBERVALUE(C_B0024_002[[#This Row],[Wet Bulb]])</f>
        <v>18.492817112800299</v>
      </c>
    </row>
    <row r="8360" spans="1:6" x14ac:dyDescent="0.4">
      <c r="A8360" t="s">
        <v>8690</v>
      </c>
      <c r="B8360" t="s">
        <v>106</v>
      </c>
      <c r="C8360" t="s">
        <v>376</v>
      </c>
      <c r="D8360">
        <f t="shared" si="260"/>
        <v>18.492817112800264</v>
      </c>
      <c r="E8360">
        <f t="shared" si="261"/>
        <v>19.100000000000001</v>
      </c>
      <c r="F8360">
        <f>_xlfn.NUMBERVALUE(C_B0024_002[[#This Row],[Wet Bulb]])</f>
        <v>18.492817112800299</v>
      </c>
    </row>
    <row r="8361" spans="1:6" x14ac:dyDescent="0.4">
      <c r="A8361" t="s">
        <v>8691</v>
      </c>
      <c r="B8361" t="s">
        <v>354</v>
      </c>
      <c r="C8361" t="s">
        <v>379</v>
      </c>
      <c r="D8361">
        <f t="shared" si="260"/>
        <v>18.324873900373017</v>
      </c>
      <c r="E8361">
        <f t="shared" si="261"/>
        <v>19.3</v>
      </c>
      <c r="F8361">
        <f>_xlfn.NUMBERVALUE(C_B0024_002[[#This Row],[Wet Bulb]])</f>
        <v>18.324873900372999</v>
      </c>
    </row>
    <row r="8362" spans="1:6" x14ac:dyDescent="0.4">
      <c r="A8362" t="s">
        <v>8692</v>
      </c>
      <c r="B8362" t="s">
        <v>671</v>
      </c>
      <c r="C8362" t="s">
        <v>484</v>
      </c>
      <c r="D8362">
        <f t="shared" si="260"/>
        <v>18.49572407004117</v>
      </c>
      <c r="E8362">
        <f t="shared" si="261"/>
        <v>20.100000000000001</v>
      </c>
      <c r="F8362">
        <f>_xlfn.NUMBERVALUE(C_B0024_002[[#This Row],[Wet Bulb]])</f>
        <v>18.495724070041199</v>
      </c>
    </row>
    <row r="8363" spans="1:6" x14ac:dyDescent="0.4">
      <c r="A8363" t="s">
        <v>8693</v>
      </c>
      <c r="B8363" t="s">
        <v>550</v>
      </c>
      <c r="C8363" t="s">
        <v>512</v>
      </c>
      <c r="D8363">
        <f t="shared" si="260"/>
        <v>19.012011071902258</v>
      </c>
      <c r="E8363">
        <f t="shared" si="261"/>
        <v>20.5</v>
      </c>
      <c r="F8363">
        <f>_xlfn.NUMBERVALUE(C_B0024_002[[#This Row],[Wet Bulb]])</f>
        <v>19.0120110719023</v>
      </c>
    </row>
    <row r="8364" spans="1:6" x14ac:dyDescent="0.4">
      <c r="A8364" t="s">
        <v>8694</v>
      </c>
      <c r="B8364" t="s">
        <v>562</v>
      </c>
      <c r="C8364" t="s">
        <v>80</v>
      </c>
      <c r="D8364">
        <f t="shared" si="260"/>
        <v>19.353674089506804</v>
      </c>
      <c r="E8364">
        <f t="shared" si="261"/>
        <v>21.5</v>
      </c>
      <c r="F8364">
        <f>_xlfn.NUMBERVALUE(C_B0024_002[[#This Row],[Wet Bulb]])</f>
        <v>19.3536740895068</v>
      </c>
    </row>
    <row r="8365" spans="1:6" x14ac:dyDescent="0.4">
      <c r="A8365" t="s">
        <v>8695</v>
      </c>
      <c r="B8365" t="s">
        <v>92</v>
      </c>
      <c r="C8365" t="s">
        <v>80</v>
      </c>
      <c r="D8365">
        <f t="shared" si="260"/>
        <v>19.837607722364634</v>
      </c>
      <c r="E8365">
        <f t="shared" si="261"/>
        <v>22</v>
      </c>
      <c r="F8365">
        <f>_xlfn.NUMBERVALUE(C_B0024_002[[#This Row],[Wet Bulb]])</f>
        <v>19.837607722364599</v>
      </c>
    </row>
    <row r="8366" spans="1:6" x14ac:dyDescent="0.4">
      <c r="A8366" t="s">
        <v>8696</v>
      </c>
      <c r="B8366" t="s">
        <v>552</v>
      </c>
      <c r="C8366" t="s">
        <v>302</v>
      </c>
      <c r="D8366">
        <f t="shared" si="260"/>
        <v>19.894085688421725</v>
      </c>
      <c r="E8366">
        <f t="shared" si="261"/>
        <v>22.6</v>
      </c>
      <c r="F8366">
        <f>_xlfn.NUMBERVALUE(C_B0024_002[[#This Row],[Wet Bulb]])</f>
        <v>19.894085688421701</v>
      </c>
    </row>
    <row r="8367" spans="1:6" x14ac:dyDescent="0.4">
      <c r="A8367" t="s">
        <v>8697</v>
      </c>
      <c r="B8367" t="s">
        <v>558</v>
      </c>
      <c r="C8367" t="s">
        <v>167</v>
      </c>
      <c r="D8367">
        <f t="shared" si="260"/>
        <v>19.989192738289422</v>
      </c>
      <c r="E8367">
        <f t="shared" si="261"/>
        <v>23.4</v>
      </c>
      <c r="F8367">
        <f>_xlfn.NUMBERVALUE(C_B0024_002[[#This Row],[Wet Bulb]])</f>
        <v>19.9891927382894</v>
      </c>
    </row>
    <row r="8368" spans="1:6" x14ac:dyDescent="0.4">
      <c r="A8368" t="s">
        <v>8698</v>
      </c>
      <c r="B8368" t="s">
        <v>1258</v>
      </c>
      <c r="C8368" t="s">
        <v>129</v>
      </c>
      <c r="D8368">
        <f t="shared" si="260"/>
        <v>20.51795217126093</v>
      </c>
      <c r="E8368">
        <f t="shared" si="261"/>
        <v>24.4</v>
      </c>
      <c r="F8368">
        <f>_xlfn.NUMBERVALUE(C_B0024_002[[#This Row],[Wet Bulb]])</f>
        <v>20.517952171260902</v>
      </c>
    </row>
    <row r="8369" spans="1:6" x14ac:dyDescent="0.4">
      <c r="A8369" t="s">
        <v>8699</v>
      </c>
      <c r="B8369" t="s">
        <v>855</v>
      </c>
      <c r="C8369" t="s">
        <v>61</v>
      </c>
      <c r="D8369">
        <f t="shared" si="260"/>
        <v>20.00267527425456</v>
      </c>
      <c r="E8369">
        <f t="shared" si="261"/>
        <v>24.6</v>
      </c>
      <c r="F8369">
        <f>_xlfn.NUMBERVALUE(C_B0024_002[[#This Row],[Wet Bulb]])</f>
        <v>20.002675274254599</v>
      </c>
    </row>
    <row r="8370" spans="1:6" x14ac:dyDescent="0.4">
      <c r="A8370" t="s">
        <v>8700</v>
      </c>
      <c r="B8370" t="s">
        <v>1763</v>
      </c>
      <c r="C8370" t="s">
        <v>23</v>
      </c>
      <c r="D8370">
        <f t="shared" si="260"/>
        <v>20.700700242592593</v>
      </c>
      <c r="E8370">
        <f t="shared" si="261"/>
        <v>24.3</v>
      </c>
      <c r="F8370">
        <f>_xlfn.NUMBERVALUE(C_B0024_002[[#This Row],[Wet Bulb]])</f>
        <v>20.7007002425926</v>
      </c>
    </row>
    <row r="8371" spans="1:6" x14ac:dyDescent="0.4">
      <c r="A8371" t="s">
        <v>8701</v>
      </c>
      <c r="B8371" t="s">
        <v>1105</v>
      </c>
      <c r="C8371" t="s">
        <v>302</v>
      </c>
      <c r="D8371">
        <f t="shared" si="260"/>
        <v>20.277033630325217</v>
      </c>
      <c r="E8371">
        <f t="shared" si="261"/>
        <v>23</v>
      </c>
      <c r="F8371">
        <f>_xlfn.NUMBERVALUE(C_B0024_002[[#This Row],[Wet Bulb]])</f>
        <v>20.277033630325199</v>
      </c>
    </row>
    <row r="8372" spans="1:6" x14ac:dyDescent="0.4">
      <c r="A8372" t="s">
        <v>8702</v>
      </c>
      <c r="B8372" t="s">
        <v>99</v>
      </c>
      <c r="C8372" t="s">
        <v>77</v>
      </c>
      <c r="D8372">
        <f t="shared" si="260"/>
        <v>19.578601853311998</v>
      </c>
      <c r="E8372">
        <f t="shared" si="261"/>
        <v>21.6</v>
      </c>
      <c r="F8372">
        <f>_xlfn.NUMBERVALUE(C_B0024_002[[#This Row],[Wet Bulb]])</f>
        <v>19.578601853312001</v>
      </c>
    </row>
    <row r="8373" spans="1:6" x14ac:dyDescent="0.4">
      <c r="A8373" t="s">
        <v>8703</v>
      </c>
      <c r="B8373" t="s">
        <v>530</v>
      </c>
      <c r="C8373" t="s">
        <v>82</v>
      </c>
      <c r="D8373">
        <f t="shared" si="260"/>
        <v>19.444444881687499</v>
      </c>
      <c r="E8373">
        <f t="shared" si="261"/>
        <v>21.2</v>
      </c>
      <c r="F8373">
        <f>_xlfn.NUMBERVALUE(C_B0024_002[[#This Row],[Wet Bulb]])</f>
        <v>19.444444881687499</v>
      </c>
    </row>
    <row r="8374" spans="1:6" x14ac:dyDescent="0.4">
      <c r="A8374" t="s">
        <v>8704</v>
      </c>
      <c r="B8374" t="s">
        <v>321</v>
      </c>
      <c r="C8374" t="s">
        <v>512</v>
      </c>
      <c r="D8374">
        <f t="shared" si="260"/>
        <v>19.30608643326379</v>
      </c>
      <c r="E8374">
        <f t="shared" si="261"/>
        <v>20.8</v>
      </c>
      <c r="F8374">
        <f>_xlfn.NUMBERVALUE(C_B0024_002[[#This Row],[Wet Bulb]])</f>
        <v>19.3060864332638</v>
      </c>
    </row>
    <row r="8375" spans="1:6" x14ac:dyDescent="0.4">
      <c r="A8375" t="s">
        <v>8705</v>
      </c>
      <c r="B8375" t="s">
        <v>982</v>
      </c>
      <c r="C8375" t="s">
        <v>512</v>
      </c>
      <c r="D8375">
        <f t="shared" si="260"/>
        <v>19.110036207954067</v>
      </c>
      <c r="E8375">
        <f t="shared" si="261"/>
        <v>20.6</v>
      </c>
      <c r="F8375">
        <f>_xlfn.NUMBERVALUE(C_B0024_002[[#This Row],[Wet Bulb]])</f>
        <v>19.110036207954099</v>
      </c>
    </row>
    <row r="8376" spans="1:6" x14ac:dyDescent="0.4">
      <c r="A8376" t="s">
        <v>8706</v>
      </c>
      <c r="B8376" t="s">
        <v>278</v>
      </c>
      <c r="C8376" t="s">
        <v>379</v>
      </c>
      <c r="D8376">
        <f t="shared" si="260"/>
        <v>18.621760204885693</v>
      </c>
      <c r="E8376">
        <f t="shared" si="261"/>
        <v>19.600000000000001</v>
      </c>
      <c r="F8376">
        <f>_xlfn.NUMBERVALUE(C_B0024_002[[#This Row],[Wet Bulb]])</f>
        <v>18.6217602048857</v>
      </c>
    </row>
    <row r="8377" spans="1:6" x14ac:dyDescent="0.4">
      <c r="A8377" t="s">
        <v>8707</v>
      </c>
      <c r="B8377" t="s">
        <v>440</v>
      </c>
      <c r="C8377" t="s">
        <v>492</v>
      </c>
      <c r="D8377">
        <f t="shared" si="260"/>
        <v>18.14966776472551</v>
      </c>
      <c r="E8377">
        <f t="shared" si="261"/>
        <v>19</v>
      </c>
      <c r="F8377">
        <f>_xlfn.NUMBERVALUE(C_B0024_002[[#This Row],[Wet Bulb]])</f>
        <v>18.1496677647255</v>
      </c>
    </row>
    <row r="8378" spans="1:6" x14ac:dyDescent="0.4">
      <c r="A8378" t="s">
        <v>8708</v>
      </c>
      <c r="B8378" t="s">
        <v>147</v>
      </c>
      <c r="C8378" t="s">
        <v>374</v>
      </c>
      <c r="D8378">
        <f t="shared" si="260"/>
        <v>18.171983105523442</v>
      </c>
      <c r="E8378">
        <f t="shared" si="261"/>
        <v>18.899999999999999</v>
      </c>
      <c r="F8378">
        <f>_xlfn.NUMBERVALUE(C_B0024_002[[#This Row],[Wet Bulb]])</f>
        <v>18.171983105523399</v>
      </c>
    </row>
    <row r="8379" spans="1:6" x14ac:dyDescent="0.4">
      <c r="A8379" t="s">
        <v>8709</v>
      </c>
      <c r="B8379" t="s">
        <v>171</v>
      </c>
      <c r="C8379" t="s">
        <v>371</v>
      </c>
      <c r="D8379">
        <f t="shared" si="260"/>
        <v>17.981748355436398</v>
      </c>
      <c r="E8379">
        <f t="shared" si="261"/>
        <v>19.2</v>
      </c>
      <c r="F8379">
        <f>_xlfn.NUMBERVALUE(C_B0024_002[[#This Row],[Wet Bulb]])</f>
        <v>17.981748355436402</v>
      </c>
    </row>
    <row r="8380" spans="1:6" x14ac:dyDescent="0.4">
      <c r="A8380" t="s">
        <v>8710</v>
      </c>
      <c r="B8380" t="s">
        <v>147</v>
      </c>
      <c r="C8380" t="s">
        <v>379</v>
      </c>
      <c r="D8380">
        <f t="shared" si="260"/>
        <v>17.929025291121835</v>
      </c>
      <c r="E8380">
        <f t="shared" si="261"/>
        <v>18.899999999999999</v>
      </c>
      <c r="F8380">
        <f>_xlfn.NUMBERVALUE(C_B0024_002[[#This Row],[Wet Bulb]])</f>
        <v>17.9290252911218</v>
      </c>
    </row>
    <row r="8381" spans="1:6" x14ac:dyDescent="0.4">
      <c r="A8381" t="s">
        <v>8711</v>
      </c>
      <c r="B8381" t="s">
        <v>333</v>
      </c>
      <c r="C8381" t="s">
        <v>381</v>
      </c>
      <c r="D8381">
        <f t="shared" si="260"/>
        <v>17.511421173262363</v>
      </c>
      <c r="E8381">
        <f t="shared" si="261"/>
        <v>18.600000000000001</v>
      </c>
      <c r="F8381">
        <f>_xlfn.NUMBERVALUE(C_B0024_002[[#This Row],[Wet Bulb]])</f>
        <v>17.511421173262399</v>
      </c>
    </row>
    <row r="8382" spans="1:6" x14ac:dyDescent="0.4">
      <c r="A8382" t="s">
        <v>8712</v>
      </c>
      <c r="B8382" t="s">
        <v>179</v>
      </c>
      <c r="C8382" t="s">
        <v>381</v>
      </c>
      <c r="D8382">
        <f t="shared" si="260"/>
        <v>17.116491985314124</v>
      </c>
      <c r="E8382">
        <f t="shared" si="261"/>
        <v>18.2</v>
      </c>
      <c r="F8382">
        <f>_xlfn.NUMBERVALUE(C_B0024_002[[#This Row],[Wet Bulb]])</f>
        <v>17.116491985314099</v>
      </c>
    </row>
    <row r="8383" spans="1:6" x14ac:dyDescent="0.4">
      <c r="A8383" t="s">
        <v>8713</v>
      </c>
      <c r="B8383" t="s">
        <v>149</v>
      </c>
      <c r="C8383" t="s">
        <v>594</v>
      </c>
      <c r="D8383">
        <f t="shared" si="260"/>
        <v>16.778803531370468</v>
      </c>
      <c r="E8383">
        <f t="shared" si="261"/>
        <v>18.100000000000001</v>
      </c>
      <c r="F8383">
        <f>_xlfn.NUMBERVALUE(C_B0024_002[[#This Row],[Wet Bulb]])</f>
        <v>16.7788035313705</v>
      </c>
    </row>
    <row r="8384" spans="1:6" x14ac:dyDescent="0.4">
      <c r="A8384" t="s">
        <v>8714</v>
      </c>
      <c r="B8384" t="s">
        <v>336</v>
      </c>
      <c r="C8384" t="s">
        <v>381</v>
      </c>
      <c r="D8384">
        <f t="shared" si="260"/>
        <v>16.425365313541064</v>
      </c>
      <c r="E8384">
        <f t="shared" si="261"/>
        <v>17.5</v>
      </c>
      <c r="F8384">
        <f>_xlfn.NUMBERVALUE(C_B0024_002[[#This Row],[Wet Bulb]])</f>
        <v>16.4253653135411</v>
      </c>
    </row>
    <row r="8385" spans="1:6" x14ac:dyDescent="0.4">
      <c r="A8385" t="s">
        <v>8715</v>
      </c>
      <c r="B8385" t="s">
        <v>592</v>
      </c>
      <c r="C8385" t="s">
        <v>594</v>
      </c>
      <c r="D8385">
        <f t="shared" si="260"/>
        <v>16.48401140579556</v>
      </c>
      <c r="E8385">
        <f t="shared" si="261"/>
        <v>17.8</v>
      </c>
      <c r="F8385">
        <f>_xlfn.NUMBERVALUE(C_B0024_002[[#This Row],[Wet Bulb]])</f>
        <v>16.484011405795599</v>
      </c>
    </row>
    <row r="8386" spans="1:6" x14ac:dyDescent="0.4">
      <c r="A8386" t="s">
        <v>8716</v>
      </c>
      <c r="B8386" t="s">
        <v>106</v>
      </c>
      <c r="C8386" t="s">
        <v>77</v>
      </c>
      <c r="D8386">
        <f t="shared" si="260"/>
        <v>17.152578623508745</v>
      </c>
      <c r="E8386">
        <f t="shared" si="261"/>
        <v>19.100000000000001</v>
      </c>
      <c r="F8386">
        <f>_xlfn.NUMBERVALUE(C_B0024_002[[#This Row],[Wet Bulb]])</f>
        <v>17.152578623508699</v>
      </c>
    </row>
    <row r="8387" spans="1:6" x14ac:dyDescent="0.4">
      <c r="A8387" t="s">
        <v>8717</v>
      </c>
      <c r="B8387" t="s">
        <v>328</v>
      </c>
      <c r="C8387" t="s">
        <v>23</v>
      </c>
      <c r="D8387">
        <f t="shared" ref="D8387:D8450" si="262">B8387*ATAN(0.151977*(C8387+8.313659)^0.5)+ATAN(B8387+C8387)-ATAN(C8387-1.676331)+0.00391838*C8387^1.5*ATAN(0.023101*C8387)-4.686035</f>
        <v>18.443435588020986</v>
      </c>
      <c r="E8387">
        <f t="shared" ref="E8387:E8450" si="263">VALUE(B8387)</f>
        <v>21.9</v>
      </c>
      <c r="F8387">
        <f>_xlfn.NUMBERVALUE(C_B0024_002[[#This Row],[Wet Bulb]])</f>
        <v>18.443435588021</v>
      </c>
    </row>
    <row r="8388" spans="1:6" x14ac:dyDescent="0.4">
      <c r="A8388" t="s">
        <v>8718</v>
      </c>
      <c r="B8388" t="s">
        <v>640</v>
      </c>
      <c r="C8388" t="s">
        <v>118</v>
      </c>
      <c r="D8388">
        <f t="shared" si="262"/>
        <v>19.079793051139671</v>
      </c>
      <c r="E8388">
        <f t="shared" si="263"/>
        <v>23.9</v>
      </c>
      <c r="F8388">
        <f>_xlfn.NUMBERVALUE(C_B0024_002[[#This Row],[Wet Bulb]])</f>
        <v>19.079793051139699</v>
      </c>
    </row>
    <row r="8389" spans="1:6" x14ac:dyDescent="0.4">
      <c r="A8389" t="s">
        <v>8719</v>
      </c>
      <c r="B8389" t="s">
        <v>1258</v>
      </c>
      <c r="C8389" t="s">
        <v>54</v>
      </c>
      <c r="D8389">
        <f t="shared" si="262"/>
        <v>19.107544993292198</v>
      </c>
      <c r="E8389">
        <f t="shared" si="263"/>
        <v>24.4</v>
      </c>
      <c r="F8389">
        <f>_xlfn.NUMBERVALUE(C_B0024_002[[#This Row],[Wet Bulb]])</f>
        <v>19.107544993292201</v>
      </c>
    </row>
    <row r="8390" spans="1:6" x14ac:dyDescent="0.4">
      <c r="A8390" t="s">
        <v>8720</v>
      </c>
      <c r="B8390" t="s">
        <v>1526</v>
      </c>
      <c r="C8390" t="s">
        <v>112</v>
      </c>
      <c r="D8390">
        <f t="shared" si="262"/>
        <v>19.445363985845844</v>
      </c>
      <c r="E8390">
        <f t="shared" si="263"/>
        <v>25.1</v>
      </c>
      <c r="F8390">
        <f>_xlfn.NUMBERVALUE(C_B0024_002[[#This Row],[Wet Bulb]])</f>
        <v>19.445363985845798</v>
      </c>
    </row>
    <row r="8391" spans="1:6" x14ac:dyDescent="0.4">
      <c r="A8391" t="s">
        <v>8721</v>
      </c>
      <c r="B8391" t="s">
        <v>1227</v>
      </c>
      <c r="C8391" t="s">
        <v>144</v>
      </c>
      <c r="D8391">
        <f t="shared" si="262"/>
        <v>18.60410224498537</v>
      </c>
      <c r="E8391">
        <f t="shared" si="263"/>
        <v>24</v>
      </c>
      <c r="F8391">
        <f>_xlfn.NUMBERVALUE(C_B0024_002[[#This Row],[Wet Bulb]])</f>
        <v>18.604102244985398</v>
      </c>
    </row>
    <row r="8392" spans="1:6" x14ac:dyDescent="0.4">
      <c r="A8392" t="s">
        <v>8722</v>
      </c>
      <c r="B8392" t="s">
        <v>640</v>
      </c>
      <c r="C8392" t="s">
        <v>112</v>
      </c>
      <c r="D8392">
        <f t="shared" si="262"/>
        <v>18.371382245281666</v>
      </c>
      <c r="E8392">
        <f t="shared" si="263"/>
        <v>23.9</v>
      </c>
      <c r="F8392">
        <f>_xlfn.NUMBERVALUE(C_B0024_002[[#This Row],[Wet Bulb]])</f>
        <v>18.371382245281701</v>
      </c>
    </row>
    <row r="8393" spans="1:6" x14ac:dyDescent="0.4">
      <c r="A8393" t="s">
        <v>8723</v>
      </c>
      <c r="B8393" t="s">
        <v>851</v>
      </c>
      <c r="C8393" t="s">
        <v>54</v>
      </c>
      <c r="D8393">
        <f t="shared" si="262"/>
        <v>18.025008327277597</v>
      </c>
      <c r="E8393">
        <f t="shared" si="263"/>
        <v>23.2</v>
      </c>
      <c r="F8393">
        <f>_xlfn.NUMBERVALUE(C_B0024_002[[#This Row],[Wet Bulb]])</f>
        <v>18.0250083272776</v>
      </c>
    </row>
    <row r="8394" spans="1:6" x14ac:dyDescent="0.4">
      <c r="A8394" t="s">
        <v>8724</v>
      </c>
      <c r="B8394" t="s">
        <v>99</v>
      </c>
      <c r="C8394" t="s">
        <v>4</v>
      </c>
      <c r="D8394">
        <f t="shared" si="262"/>
        <v>17.113715798555578</v>
      </c>
      <c r="E8394">
        <f t="shared" si="263"/>
        <v>21.6</v>
      </c>
      <c r="F8394">
        <f>_xlfn.NUMBERVALUE(C_B0024_002[[#This Row],[Wet Bulb]])</f>
        <v>17.113715798555599</v>
      </c>
    </row>
    <row r="8395" spans="1:6" x14ac:dyDescent="0.4">
      <c r="A8395" t="s">
        <v>8725</v>
      </c>
      <c r="B8395" t="s">
        <v>982</v>
      </c>
      <c r="C8395" t="s">
        <v>122</v>
      </c>
      <c r="D8395">
        <f t="shared" si="262"/>
        <v>16.455259053088202</v>
      </c>
      <c r="E8395">
        <f t="shared" si="263"/>
        <v>20.6</v>
      </c>
      <c r="F8395">
        <f>_xlfn.NUMBERVALUE(C_B0024_002[[#This Row],[Wet Bulb]])</f>
        <v>16.455259053088199</v>
      </c>
    </row>
    <row r="8396" spans="1:6" x14ac:dyDescent="0.4">
      <c r="A8396" t="s">
        <v>8726</v>
      </c>
      <c r="B8396" t="s">
        <v>173</v>
      </c>
      <c r="C8396" t="s">
        <v>67</v>
      </c>
      <c r="D8396">
        <f t="shared" si="262"/>
        <v>15.843158329954253</v>
      </c>
      <c r="E8396">
        <f t="shared" si="263"/>
        <v>19.8</v>
      </c>
      <c r="F8396">
        <f>_xlfn.NUMBERVALUE(C_B0024_002[[#This Row],[Wet Bulb]])</f>
        <v>15.843158329954299</v>
      </c>
    </row>
    <row r="8397" spans="1:6" x14ac:dyDescent="0.4">
      <c r="A8397" t="s">
        <v>8727</v>
      </c>
      <c r="B8397" t="s">
        <v>354</v>
      </c>
      <c r="C8397" t="s">
        <v>67</v>
      </c>
      <c r="D8397">
        <f t="shared" si="262"/>
        <v>15.380473836016794</v>
      </c>
      <c r="E8397">
        <f t="shared" si="263"/>
        <v>19.3</v>
      </c>
      <c r="F8397">
        <f>_xlfn.NUMBERVALUE(C_B0024_002[[#This Row],[Wet Bulb]])</f>
        <v>15.380473836016799</v>
      </c>
    </row>
    <row r="8398" spans="1:6" x14ac:dyDescent="0.4">
      <c r="A8398" t="s">
        <v>8728</v>
      </c>
      <c r="B8398" t="s">
        <v>104</v>
      </c>
      <c r="C8398" t="s">
        <v>67</v>
      </c>
      <c r="D8398">
        <f t="shared" si="262"/>
        <v>15.565547723029571</v>
      </c>
      <c r="E8398">
        <f t="shared" si="263"/>
        <v>19.5</v>
      </c>
      <c r="F8398">
        <f>_xlfn.NUMBERVALUE(C_B0024_002[[#This Row],[Wet Bulb]])</f>
        <v>15.565547723029599</v>
      </c>
    </row>
    <row r="8399" spans="1:6" x14ac:dyDescent="0.4">
      <c r="A8399" t="s">
        <v>8729</v>
      </c>
      <c r="B8399" t="s">
        <v>440</v>
      </c>
      <c r="C8399" t="s">
        <v>131</v>
      </c>
      <c r="D8399">
        <f t="shared" si="262"/>
        <v>15.225793598066716</v>
      </c>
      <c r="E8399">
        <f t="shared" si="263"/>
        <v>19</v>
      </c>
      <c r="F8399">
        <f>_xlfn.NUMBERVALUE(C_B0024_002[[#This Row],[Wet Bulb]])</f>
        <v>15.2257935980667</v>
      </c>
    </row>
    <row r="8400" spans="1:6" x14ac:dyDescent="0.4">
      <c r="A8400" t="s">
        <v>8730</v>
      </c>
      <c r="B8400" t="s">
        <v>440</v>
      </c>
      <c r="C8400" t="s">
        <v>131</v>
      </c>
      <c r="D8400">
        <f t="shared" si="262"/>
        <v>15.225793598066716</v>
      </c>
      <c r="E8400">
        <f t="shared" si="263"/>
        <v>19</v>
      </c>
      <c r="F8400">
        <f>_xlfn.NUMBERVALUE(C_B0024_002[[#This Row],[Wet Bulb]])</f>
        <v>15.2257935980667</v>
      </c>
    </row>
    <row r="8401" spans="1:6" x14ac:dyDescent="0.4">
      <c r="A8401" t="s">
        <v>8731</v>
      </c>
      <c r="B8401" t="s">
        <v>333</v>
      </c>
      <c r="C8401" t="s">
        <v>131</v>
      </c>
      <c r="D8401">
        <f t="shared" si="262"/>
        <v>14.854396147227785</v>
      </c>
      <c r="E8401">
        <f t="shared" si="263"/>
        <v>18.600000000000001</v>
      </c>
      <c r="F8401">
        <f>_xlfn.NUMBERVALUE(C_B0024_002[[#This Row],[Wet Bulb]])</f>
        <v>14.854396147227799</v>
      </c>
    </row>
    <row r="8402" spans="1:6" x14ac:dyDescent="0.4">
      <c r="A8402" t="s">
        <v>8732</v>
      </c>
      <c r="B8402" t="s">
        <v>87</v>
      </c>
      <c r="C8402" t="s">
        <v>131</v>
      </c>
      <c r="D8402">
        <f t="shared" si="262"/>
        <v>14.66869724374682</v>
      </c>
      <c r="E8402">
        <f t="shared" si="263"/>
        <v>18.399999999999999</v>
      </c>
      <c r="F8402">
        <f>_xlfn.NUMBERVALUE(C_B0024_002[[#This Row],[Wet Bulb]])</f>
        <v>14.6686972437468</v>
      </c>
    </row>
    <row r="8403" spans="1:6" x14ac:dyDescent="0.4">
      <c r="A8403" t="s">
        <v>8733</v>
      </c>
      <c r="B8403" t="s">
        <v>333</v>
      </c>
      <c r="C8403" t="s">
        <v>67</v>
      </c>
      <c r="D8403">
        <f t="shared" si="262"/>
        <v>14.732714279364636</v>
      </c>
      <c r="E8403">
        <f t="shared" si="263"/>
        <v>18.600000000000001</v>
      </c>
      <c r="F8403">
        <f>_xlfn.NUMBERVALUE(C_B0024_002[[#This Row],[Wet Bulb]])</f>
        <v>14.7327142793646</v>
      </c>
    </row>
    <row r="8404" spans="1:6" x14ac:dyDescent="0.4">
      <c r="A8404" t="s">
        <v>8734</v>
      </c>
      <c r="B8404" t="s">
        <v>25</v>
      </c>
      <c r="C8404" t="s">
        <v>67</v>
      </c>
      <c r="D8404">
        <f t="shared" si="262"/>
        <v>14.640177077542894</v>
      </c>
      <c r="E8404">
        <f t="shared" si="263"/>
        <v>18.5</v>
      </c>
      <c r="F8404">
        <f>_xlfn.NUMBERVALUE(C_B0024_002[[#This Row],[Wet Bulb]])</f>
        <v>14.6401770775429</v>
      </c>
    </row>
    <row r="8405" spans="1:6" x14ac:dyDescent="0.4">
      <c r="A8405" t="s">
        <v>8735</v>
      </c>
      <c r="B8405" t="s">
        <v>152</v>
      </c>
      <c r="C8405" t="s">
        <v>64</v>
      </c>
      <c r="D8405">
        <f t="shared" si="262"/>
        <v>14.323819424719307</v>
      </c>
      <c r="E8405">
        <f t="shared" si="263"/>
        <v>17.899999999999999</v>
      </c>
      <c r="F8405">
        <f>_xlfn.NUMBERVALUE(C_B0024_002[[#This Row],[Wet Bulb]])</f>
        <v>14.3238194247193</v>
      </c>
    </row>
    <row r="8406" spans="1:6" x14ac:dyDescent="0.4">
      <c r="A8406" t="s">
        <v>8736</v>
      </c>
      <c r="B8406" t="s">
        <v>3</v>
      </c>
      <c r="C8406" t="s">
        <v>129</v>
      </c>
      <c r="D8406">
        <f t="shared" si="262"/>
        <v>14.256154886247259</v>
      </c>
      <c r="E8406">
        <f t="shared" si="263"/>
        <v>17.7</v>
      </c>
      <c r="F8406">
        <f>_xlfn.NUMBERVALUE(C_B0024_002[[#This Row],[Wet Bulb]])</f>
        <v>14.2561548862473</v>
      </c>
    </row>
    <row r="8407" spans="1:6" x14ac:dyDescent="0.4">
      <c r="A8407" t="s">
        <v>8737</v>
      </c>
      <c r="B8407" t="s">
        <v>111</v>
      </c>
      <c r="C8407" t="s">
        <v>72</v>
      </c>
      <c r="D8407">
        <f t="shared" si="262"/>
        <v>14.093434191726899</v>
      </c>
      <c r="E8407">
        <f t="shared" si="263"/>
        <v>17.399999999999999</v>
      </c>
      <c r="F8407">
        <f>_xlfn.NUMBERVALUE(C_B0024_002[[#This Row],[Wet Bulb]])</f>
        <v>14.093434191726899</v>
      </c>
    </row>
    <row r="8408" spans="1:6" x14ac:dyDescent="0.4">
      <c r="A8408" t="s">
        <v>8738</v>
      </c>
      <c r="B8408" t="s">
        <v>216</v>
      </c>
      <c r="C8408" t="s">
        <v>72</v>
      </c>
      <c r="D8408">
        <f t="shared" si="262"/>
        <v>13.999674686317793</v>
      </c>
      <c r="E8408">
        <f t="shared" si="263"/>
        <v>17.3</v>
      </c>
      <c r="F8408">
        <f>_xlfn.NUMBERVALUE(C_B0024_002[[#This Row],[Wet Bulb]])</f>
        <v>13.9996746863178</v>
      </c>
    </row>
    <row r="8409" spans="1:6" x14ac:dyDescent="0.4">
      <c r="A8409" t="s">
        <v>8739</v>
      </c>
      <c r="B8409" t="s">
        <v>9</v>
      </c>
      <c r="C8409" t="s">
        <v>13</v>
      </c>
      <c r="D8409">
        <f t="shared" si="262"/>
        <v>13.652730592900632</v>
      </c>
      <c r="E8409">
        <f t="shared" si="263"/>
        <v>16.2</v>
      </c>
      <c r="F8409">
        <f>_xlfn.NUMBERVALUE(C_B0024_002[[#This Row],[Wet Bulb]])</f>
        <v>13.6527305929006</v>
      </c>
    </row>
    <row r="8410" spans="1:6" x14ac:dyDescent="0.4">
      <c r="A8410" t="s">
        <v>8740</v>
      </c>
      <c r="B8410" t="s">
        <v>3</v>
      </c>
      <c r="C8410" t="s">
        <v>129</v>
      </c>
      <c r="D8410">
        <f t="shared" si="262"/>
        <v>14.256154886247259</v>
      </c>
      <c r="E8410">
        <f t="shared" si="263"/>
        <v>17.7</v>
      </c>
      <c r="F8410">
        <f>_xlfn.NUMBERVALUE(C_B0024_002[[#This Row],[Wet Bulb]])</f>
        <v>14.2561548862473</v>
      </c>
    </row>
    <row r="8411" spans="1:6" x14ac:dyDescent="0.4">
      <c r="A8411" t="s">
        <v>8741</v>
      </c>
      <c r="B8411" t="s">
        <v>442</v>
      </c>
      <c r="C8411" t="s">
        <v>4</v>
      </c>
      <c r="D8411">
        <f t="shared" si="262"/>
        <v>15.373862871302354</v>
      </c>
      <c r="E8411">
        <f t="shared" si="263"/>
        <v>19.7</v>
      </c>
      <c r="F8411">
        <f>_xlfn.NUMBERVALUE(C_B0024_002[[#This Row],[Wet Bulb]])</f>
        <v>15.3738628713024</v>
      </c>
    </row>
    <row r="8412" spans="1:6" x14ac:dyDescent="0.4">
      <c r="A8412" t="s">
        <v>8742</v>
      </c>
      <c r="B8412" t="s">
        <v>43</v>
      </c>
      <c r="C8412" t="s">
        <v>29</v>
      </c>
      <c r="D8412">
        <f t="shared" si="262"/>
        <v>15.999523458252671</v>
      </c>
      <c r="E8412">
        <f t="shared" si="263"/>
        <v>21.4</v>
      </c>
      <c r="F8412">
        <f>_xlfn.NUMBERVALUE(C_B0024_002[[#This Row],[Wet Bulb]])</f>
        <v>15.9995234582527</v>
      </c>
    </row>
    <row r="8413" spans="1:6" x14ac:dyDescent="0.4">
      <c r="A8413" t="s">
        <v>8743</v>
      </c>
      <c r="B8413" t="s">
        <v>1105</v>
      </c>
      <c r="C8413" t="s">
        <v>50</v>
      </c>
      <c r="D8413">
        <f t="shared" si="262"/>
        <v>17.001134238965939</v>
      </c>
      <c r="E8413">
        <f t="shared" si="263"/>
        <v>23</v>
      </c>
      <c r="F8413">
        <f>_xlfn.NUMBERVALUE(C_B0024_002[[#This Row],[Wet Bulb]])</f>
        <v>17.0011342389659</v>
      </c>
    </row>
    <row r="8414" spans="1:6" x14ac:dyDescent="0.4">
      <c r="A8414" t="s">
        <v>8744</v>
      </c>
      <c r="B8414" t="s">
        <v>1763</v>
      </c>
      <c r="C8414" t="s">
        <v>32</v>
      </c>
      <c r="D8414">
        <f t="shared" si="262"/>
        <v>17.698595157671974</v>
      </c>
      <c r="E8414">
        <f t="shared" si="263"/>
        <v>24.3</v>
      </c>
      <c r="F8414">
        <f>_xlfn.NUMBERVALUE(C_B0024_002[[#This Row],[Wet Bulb]])</f>
        <v>17.698595157671999</v>
      </c>
    </row>
    <row r="8415" spans="1:6" x14ac:dyDescent="0.4">
      <c r="A8415" t="s">
        <v>8745</v>
      </c>
      <c r="B8415" t="s">
        <v>1526</v>
      </c>
      <c r="C8415" t="s">
        <v>97</v>
      </c>
      <c r="D8415">
        <f t="shared" si="262"/>
        <v>17.928060429817116</v>
      </c>
      <c r="E8415">
        <f t="shared" si="263"/>
        <v>25.1</v>
      </c>
      <c r="F8415">
        <f>_xlfn.NUMBERVALUE(C_B0024_002[[#This Row],[Wet Bulb]])</f>
        <v>17.928060429817101</v>
      </c>
    </row>
    <row r="8416" spans="1:6" x14ac:dyDescent="0.4">
      <c r="A8416" t="s">
        <v>8746</v>
      </c>
      <c r="B8416" t="s">
        <v>2222</v>
      </c>
      <c r="C8416" t="s">
        <v>97</v>
      </c>
      <c r="D8416">
        <f t="shared" si="262"/>
        <v>18.612437446614326</v>
      </c>
      <c r="E8416">
        <f t="shared" si="263"/>
        <v>25.9</v>
      </c>
      <c r="F8416">
        <f>_xlfn.NUMBERVALUE(C_B0024_002[[#This Row],[Wet Bulb]])</f>
        <v>18.612437446614301</v>
      </c>
    </row>
    <row r="8417" spans="1:6" x14ac:dyDescent="0.4">
      <c r="A8417" t="s">
        <v>8747</v>
      </c>
      <c r="B8417" t="s">
        <v>1256</v>
      </c>
      <c r="C8417" t="s">
        <v>177</v>
      </c>
      <c r="D8417">
        <f t="shared" si="262"/>
        <v>18.347589489138674</v>
      </c>
      <c r="E8417">
        <f t="shared" si="263"/>
        <v>24.7</v>
      </c>
      <c r="F8417">
        <f>_xlfn.NUMBERVALUE(C_B0024_002[[#This Row],[Wet Bulb]])</f>
        <v>18.347589489138699</v>
      </c>
    </row>
    <row r="8418" spans="1:6" x14ac:dyDescent="0.4">
      <c r="A8418" t="s">
        <v>8748</v>
      </c>
      <c r="B8418" t="s">
        <v>638</v>
      </c>
      <c r="C8418" t="s">
        <v>112</v>
      </c>
      <c r="D8418">
        <f t="shared" si="262"/>
        <v>18.281883541769329</v>
      </c>
      <c r="E8418">
        <f t="shared" si="263"/>
        <v>23.8</v>
      </c>
      <c r="F8418">
        <f>_xlfn.NUMBERVALUE(C_B0024_002[[#This Row],[Wet Bulb]])</f>
        <v>18.2818835417693</v>
      </c>
    </row>
    <row r="8419" spans="1:6" x14ac:dyDescent="0.4">
      <c r="A8419" t="s">
        <v>8749</v>
      </c>
      <c r="B8419" t="s">
        <v>142</v>
      </c>
      <c r="C8419" t="s">
        <v>26</v>
      </c>
      <c r="D8419">
        <f t="shared" si="262"/>
        <v>17.575710741729488</v>
      </c>
      <c r="E8419">
        <f t="shared" si="263"/>
        <v>22.4</v>
      </c>
      <c r="F8419">
        <f>_xlfn.NUMBERVALUE(C_B0024_002[[#This Row],[Wet Bulb]])</f>
        <v>17.575710741729502</v>
      </c>
    </row>
    <row r="8420" spans="1:6" x14ac:dyDescent="0.4">
      <c r="A8420" t="s">
        <v>8750</v>
      </c>
      <c r="B8420" t="s">
        <v>43</v>
      </c>
      <c r="C8420" t="s">
        <v>61</v>
      </c>
      <c r="D8420">
        <f t="shared" si="262"/>
        <v>17.061964991847855</v>
      </c>
      <c r="E8420">
        <f t="shared" si="263"/>
        <v>21.4</v>
      </c>
      <c r="F8420">
        <f>_xlfn.NUMBERVALUE(C_B0024_002[[#This Row],[Wet Bulb]])</f>
        <v>17.061964991847901</v>
      </c>
    </row>
    <row r="8421" spans="1:6" x14ac:dyDescent="0.4">
      <c r="A8421" t="s">
        <v>8751</v>
      </c>
      <c r="B8421" t="s">
        <v>564</v>
      </c>
      <c r="C8421" t="s">
        <v>64</v>
      </c>
      <c r="D8421">
        <f t="shared" si="262"/>
        <v>16.652742790057662</v>
      </c>
      <c r="E8421">
        <f t="shared" si="263"/>
        <v>20.399999999999999</v>
      </c>
      <c r="F8421">
        <f>_xlfn.NUMBERVALUE(C_B0024_002[[#This Row],[Wet Bulb]])</f>
        <v>16.652742790057701</v>
      </c>
    </row>
    <row r="8422" spans="1:6" x14ac:dyDescent="0.4">
      <c r="A8422" t="s">
        <v>8752</v>
      </c>
      <c r="B8422" t="s">
        <v>442</v>
      </c>
      <c r="C8422" t="s">
        <v>23</v>
      </c>
      <c r="D8422">
        <f t="shared" si="262"/>
        <v>16.374264501116439</v>
      </c>
      <c r="E8422">
        <f t="shared" si="263"/>
        <v>19.7</v>
      </c>
      <c r="F8422">
        <f>_xlfn.NUMBERVALUE(C_B0024_002[[#This Row],[Wet Bulb]])</f>
        <v>16.3742645011164</v>
      </c>
    </row>
    <row r="8423" spans="1:6" x14ac:dyDescent="0.4">
      <c r="A8423" t="s">
        <v>8753</v>
      </c>
      <c r="B8423" t="s">
        <v>446</v>
      </c>
      <c r="C8423" t="s">
        <v>13</v>
      </c>
      <c r="D8423">
        <f t="shared" si="262"/>
        <v>16.134870289868879</v>
      </c>
      <c r="E8423">
        <f t="shared" si="263"/>
        <v>18.8</v>
      </c>
      <c r="F8423">
        <f>_xlfn.NUMBERVALUE(C_B0024_002[[#This Row],[Wet Bulb]])</f>
        <v>16.1348702898689</v>
      </c>
    </row>
    <row r="8424" spans="1:6" x14ac:dyDescent="0.4">
      <c r="A8424" t="s">
        <v>8754</v>
      </c>
      <c r="B8424" t="s">
        <v>179</v>
      </c>
      <c r="C8424" t="s">
        <v>20</v>
      </c>
      <c r="D8424">
        <f t="shared" si="262"/>
        <v>15.801175275840485</v>
      </c>
      <c r="E8424">
        <f t="shared" si="263"/>
        <v>18.2</v>
      </c>
      <c r="F8424">
        <f>_xlfn.NUMBERVALUE(C_B0024_002[[#This Row],[Wet Bulb]])</f>
        <v>15.8011752758405</v>
      </c>
    </row>
    <row r="8425" spans="1:6" x14ac:dyDescent="0.4">
      <c r="A8425" t="s">
        <v>8755</v>
      </c>
      <c r="B8425" t="s">
        <v>179</v>
      </c>
      <c r="C8425" t="s">
        <v>309</v>
      </c>
      <c r="D8425">
        <f t="shared" si="262"/>
        <v>15.920692822906819</v>
      </c>
      <c r="E8425">
        <f t="shared" si="263"/>
        <v>18.2</v>
      </c>
      <c r="F8425">
        <f>_xlfn.NUMBERVALUE(C_B0024_002[[#This Row],[Wet Bulb]])</f>
        <v>15.920692822906799</v>
      </c>
    </row>
    <row r="8426" spans="1:6" x14ac:dyDescent="0.4">
      <c r="A8426" t="s">
        <v>8756</v>
      </c>
      <c r="B8426" t="s">
        <v>25</v>
      </c>
      <c r="C8426" t="s">
        <v>309</v>
      </c>
      <c r="D8426">
        <f t="shared" si="262"/>
        <v>16.209501340124636</v>
      </c>
      <c r="E8426">
        <f t="shared" si="263"/>
        <v>18.5</v>
      </c>
      <c r="F8426">
        <f>_xlfn.NUMBERVALUE(C_B0024_002[[#This Row],[Wet Bulb]])</f>
        <v>16.2095013401246</v>
      </c>
    </row>
    <row r="8427" spans="1:6" x14ac:dyDescent="0.4">
      <c r="A8427" t="s">
        <v>8757</v>
      </c>
      <c r="B8427" t="s">
        <v>87</v>
      </c>
      <c r="C8427" t="s">
        <v>309</v>
      </c>
      <c r="D8427">
        <f t="shared" si="262"/>
        <v>16.113231854766145</v>
      </c>
      <c r="E8427">
        <f t="shared" si="263"/>
        <v>18.399999999999999</v>
      </c>
      <c r="F8427">
        <f>_xlfn.NUMBERVALUE(C_B0024_002[[#This Row],[Wet Bulb]])</f>
        <v>16.113231854766099</v>
      </c>
    </row>
    <row r="8428" spans="1:6" x14ac:dyDescent="0.4">
      <c r="A8428" t="s">
        <v>8758</v>
      </c>
      <c r="B8428" t="s">
        <v>3</v>
      </c>
      <c r="C8428" t="s">
        <v>77</v>
      </c>
      <c r="D8428">
        <f t="shared" si="262"/>
        <v>15.794000684580407</v>
      </c>
      <c r="E8428">
        <f t="shared" si="263"/>
        <v>17.7</v>
      </c>
      <c r="F8428">
        <f>_xlfn.NUMBERVALUE(C_B0024_002[[#This Row],[Wet Bulb]])</f>
        <v>15.7940006845804</v>
      </c>
    </row>
    <row r="8429" spans="1:6" x14ac:dyDescent="0.4">
      <c r="A8429" t="s">
        <v>8759</v>
      </c>
      <c r="B8429" t="s">
        <v>216</v>
      </c>
      <c r="C8429" t="s">
        <v>484</v>
      </c>
      <c r="D8429">
        <f t="shared" si="262"/>
        <v>15.757772499205398</v>
      </c>
      <c r="E8429">
        <f t="shared" si="263"/>
        <v>17.3</v>
      </c>
      <c r="F8429">
        <f>_xlfn.NUMBERVALUE(C_B0024_002[[#This Row],[Wet Bulb]])</f>
        <v>15.7577724992054</v>
      </c>
    </row>
    <row r="8430" spans="1:6" x14ac:dyDescent="0.4">
      <c r="A8430" t="s">
        <v>8760</v>
      </c>
      <c r="B8430" t="s">
        <v>336</v>
      </c>
      <c r="C8430" t="s">
        <v>484</v>
      </c>
      <c r="D8430">
        <f t="shared" si="262"/>
        <v>15.953340913935126</v>
      </c>
      <c r="E8430">
        <f t="shared" si="263"/>
        <v>17.5</v>
      </c>
      <c r="F8430">
        <f>_xlfn.NUMBERVALUE(C_B0024_002[[#This Row],[Wet Bulb]])</f>
        <v>15.953340913935101</v>
      </c>
    </row>
    <row r="8431" spans="1:6" x14ac:dyDescent="0.4">
      <c r="A8431" t="s">
        <v>8761</v>
      </c>
      <c r="B8431" t="s">
        <v>152</v>
      </c>
      <c r="C8431" t="s">
        <v>75</v>
      </c>
      <c r="D8431">
        <f t="shared" si="262"/>
        <v>16.106850151122103</v>
      </c>
      <c r="E8431">
        <f t="shared" si="263"/>
        <v>17.899999999999999</v>
      </c>
      <c r="F8431">
        <f>_xlfn.NUMBERVALUE(C_B0024_002[[#This Row],[Wet Bulb]])</f>
        <v>16.106850151122099</v>
      </c>
    </row>
    <row r="8432" spans="1:6" x14ac:dyDescent="0.4">
      <c r="A8432" t="s">
        <v>8762</v>
      </c>
      <c r="B8432" t="s">
        <v>3</v>
      </c>
      <c r="C8432" t="s">
        <v>82</v>
      </c>
      <c r="D8432">
        <f t="shared" si="262"/>
        <v>16.030566517415128</v>
      </c>
      <c r="E8432">
        <f t="shared" si="263"/>
        <v>17.7</v>
      </c>
      <c r="F8432">
        <f>_xlfn.NUMBERVALUE(C_B0024_002[[#This Row],[Wet Bulb]])</f>
        <v>16.0305665174151</v>
      </c>
    </row>
    <row r="8433" spans="1:6" x14ac:dyDescent="0.4">
      <c r="A8433" t="s">
        <v>8763</v>
      </c>
      <c r="B8433" t="s">
        <v>3</v>
      </c>
      <c r="C8433" t="s">
        <v>82</v>
      </c>
      <c r="D8433">
        <f t="shared" si="262"/>
        <v>16.030566517415128</v>
      </c>
      <c r="E8433">
        <f t="shared" si="263"/>
        <v>17.7</v>
      </c>
      <c r="F8433">
        <f>_xlfn.NUMBERVALUE(C_B0024_002[[#This Row],[Wet Bulb]])</f>
        <v>16.0305665174151</v>
      </c>
    </row>
    <row r="8434" spans="1:6" x14ac:dyDescent="0.4">
      <c r="A8434" t="s">
        <v>8764</v>
      </c>
      <c r="B8434" t="s">
        <v>354</v>
      </c>
      <c r="C8434" t="s">
        <v>302</v>
      </c>
      <c r="D8434">
        <f t="shared" si="262"/>
        <v>16.73475318425189</v>
      </c>
      <c r="E8434">
        <f t="shared" si="263"/>
        <v>19.3</v>
      </c>
      <c r="F8434">
        <f>_xlfn.NUMBERVALUE(C_B0024_002[[#This Row],[Wet Bulb]])</f>
        <v>16.7347531842519</v>
      </c>
    </row>
    <row r="8435" spans="1:6" x14ac:dyDescent="0.4">
      <c r="A8435" t="s">
        <v>8765</v>
      </c>
      <c r="B8435" t="s">
        <v>530</v>
      </c>
      <c r="C8435" t="s">
        <v>122</v>
      </c>
      <c r="D8435">
        <f t="shared" si="262"/>
        <v>17.008576420583772</v>
      </c>
      <c r="E8435">
        <f t="shared" si="263"/>
        <v>21.2</v>
      </c>
      <c r="F8435">
        <f>_xlfn.NUMBERVALUE(C_B0024_002[[#This Row],[Wet Bulb]])</f>
        <v>17.0085764205838</v>
      </c>
    </row>
    <row r="8436" spans="1:6" x14ac:dyDescent="0.4">
      <c r="A8436" t="s">
        <v>8766</v>
      </c>
      <c r="B8436" t="s">
        <v>1234</v>
      </c>
      <c r="C8436" t="s">
        <v>56</v>
      </c>
      <c r="D8436">
        <f t="shared" si="262"/>
        <v>18.435906654479577</v>
      </c>
      <c r="E8436">
        <f t="shared" si="263"/>
        <v>23.5</v>
      </c>
      <c r="F8436">
        <f>_xlfn.NUMBERVALUE(C_B0024_002[[#This Row],[Wet Bulb]])</f>
        <v>18.435906654479599</v>
      </c>
    </row>
    <row r="8437" spans="1:6" x14ac:dyDescent="0.4">
      <c r="A8437" t="s">
        <v>8767</v>
      </c>
      <c r="B8437" t="s">
        <v>1526</v>
      </c>
      <c r="C8437" t="s">
        <v>29</v>
      </c>
      <c r="D8437">
        <f t="shared" si="262"/>
        <v>19.297471949115589</v>
      </c>
      <c r="E8437">
        <f t="shared" si="263"/>
        <v>25.1</v>
      </c>
      <c r="F8437">
        <f>_xlfn.NUMBERVALUE(C_B0024_002[[#This Row],[Wet Bulb]])</f>
        <v>19.2974719491156</v>
      </c>
    </row>
    <row r="8438" spans="1:6" x14ac:dyDescent="0.4">
      <c r="A8438" t="s">
        <v>8768</v>
      </c>
      <c r="B8438" t="s">
        <v>1204</v>
      </c>
      <c r="C8438" t="s">
        <v>177</v>
      </c>
      <c r="D8438">
        <f t="shared" si="262"/>
        <v>19.661724350238806</v>
      </c>
      <c r="E8438">
        <f t="shared" si="263"/>
        <v>26.2</v>
      </c>
      <c r="F8438">
        <f>_xlfn.NUMBERVALUE(C_B0024_002[[#This Row],[Wet Bulb]])</f>
        <v>19.661724350238799</v>
      </c>
    </row>
    <row r="8439" spans="1:6" x14ac:dyDescent="0.4">
      <c r="A8439" t="s">
        <v>8769</v>
      </c>
      <c r="B8439" t="s">
        <v>1606</v>
      </c>
      <c r="C8439" t="s">
        <v>112</v>
      </c>
      <c r="D8439">
        <f t="shared" si="262"/>
        <v>20.071851085547138</v>
      </c>
      <c r="E8439">
        <f t="shared" si="263"/>
        <v>25.8</v>
      </c>
      <c r="F8439">
        <f>_xlfn.NUMBERVALUE(C_B0024_002[[#This Row],[Wet Bulb]])</f>
        <v>20.071851085547099</v>
      </c>
    </row>
    <row r="8440" spans="1:6" x14ac:dyDescent="0.4">
      <c r="A8440" t="s">
        <v>8770</v>
      </c>
      <c r="B8440" t="s">
        <v>1816</v>
      </c>
      <c r="C8440" t="s">
        <v>90</v>
      </c>
      <c r="D8440">
        <f t="shared" si="262"/>
        <v>20.325153707127367</v>
      </c>
      <c r="E8440">
        <f t="shared" si="263"/>
        <v>26.6</v>
      </c>
      <c r="F8440">
        <f>_xlfn.NUMBERVALUE(C_B0024_002[[#This Row],[Wet Bulb]])</f>
        <v>20.325153707127399</v>
      </c>
    </row>
    <row r="8441" spans="1:6" x14ac:dyDescent="0.4">
      <c r="A8441" t="s">
        <v>8771</v>
      </c>
      <c r="B8441" t="s">
        <v>1202</v>
      </c>
      <c r="C8441" t="s">
        <v>118</v>
      </c>
      <c r="D8441">
        <f t="shared" si="262"/>
        <v>20.630842510956981</v>
      </c>
      <c r="E8441">
        <f t="shared" si="263"/>
        <v>25.6</v>
      </c>
      <c r="F8441">
        <f>_xlfn.NUMBERVALUE(C_B0024_002[[#This Row],[Wet Bulb]])</f>
        <v>20.630842510956999</v>
      </c>
    </row>
    <row r="8442" spans="1:6" x14ac:dyDescent="0.4">
      <c r="A8442" t="s">
        <v>8772</v>
      </c>
      <c r="B8442" t="s">
        <v>1105</v>
      </c>
      <c r="C8442" t="s">
        <v>10</v>
      </c>
      <c r="D8442">
        <f t="shared" si="262"/>
        <v>20.011650132921055</v>
      </c>
      <c r="E8442">
        <f t="shared" si="263"/>
        <v>23</v>
      </c>
      <c r="F8442">
        <f>_xlfn.NUMBERVALUE(C_B0024_002[[#This Row],[Wet Bulb]])</f>
        <v>20.011650132921101</v>
      </c>
    </row>
    <row r="8443" spans="1:6" x14ac:dyDescent="0.4">
      <c r="A8443" t="s">
        <v>8773</v>
      </c>
      <c r="B8443" t="s">
        <v>523</v>
      </c>
      <c r="C8443" t="s">
        <v>309</v>
      </c>
      <c r="D8443">
        <f t="shared" si="262"/>
        <v>19.386383323681965</v>
      </c>
      <c r="E8443">
        <f t="shared" si="263"/>
        <v>21.8</v>
      </c>
      <c r="F8443">
        <f>_xlfn.NUMBERVALUE(C_B0024_002[[#This Row],[Wet Bulb]])</f>
        <v>19.386383323682001</v>
      </c>
    </row>
    <row r="8444" spans="1:6" x14ac:dyDescent="0.4">
      <c r="A8444" t="s">
        <v>8774</v>
      </c>
      <c r="B8444" t="s">
        <v>982</v>
      </c>
      <c r="C8444" t="s">
        <v>82</v>
      </c>
      <c r="D8444">
        <f t="shared" si="262"/>
        <v>18.859210058719622</v>
      </c>
      <c r="E8444">
        <f t="shared" si="263"/>
        <v>20.6</v>
      </c>
      <c r="F8444">
        <f>_xlfn.NUMBERVALUE(C_B0024_002[[#This Row],[Wet Bulb]])</f>
        <v>18.859210058719601</v>
      </c>
    </row>
    <row r="8445" spans="1:6" x14ac:dyDescent="0.4">
      <c r="A8445" t="s">
        <v>8775</v>
      </c>
      <c r="B8445" t="s">
        <v>362</v>
      </c>
      <c r="C8445" t="s">
        <v>484</v>
      </c>
      <c r="D8445">
        <f t="shared" si="262"/>
        <v>18.691291538890415</v>
      </c>
      <c r="E8445">
        <f t="shared" si="263"/>
        <v>20.3</v>
      </c>
      <c r="F8445">
        <f>_xlfn.NUMBERVALUE(C_B0024_002[[#This Row],[Wet Bulb]])</f>
        <v>18.6912915388904</v>
      </c>
    </row>
    <row r="8446" spans="1:6" x14ac:dyDescent="0.4">
      <c r="A8446" t="s">
        <v>8776</v>
      </c>
      <c r="B8446" t="s">
        <v>139</v>
      </c>
      <c r="C8446" t="s">
        <v>484</v>
      </c>
      <c r="D8446">
        <f t="shared" si="262"/>
        <v>18.593507812581763</v>
      </c>
      <c r="E8446">
        <f t="shared" si="263"/>
        <v>20.2</v>
      </c>
      <c r="F8446">
        <f>_xlfn.NUMBERVALUE(C_B0024_002[[#This Row],[Wet Bulb]])</f>
        <v>18.593507812581802</v>
      </c>
    </row>
    <row r="8447" spans="1:6" x14ac:dyDescent="0.4">
      <c r="A8447" t="s">
        <v>8777</v>
      </c>
      <c r="B8447" t="s">
        <v>564</v>
      </c>
      <c r="C8447" t="s">
        <v>484</v>
      </c>
      <c r="D8447">
        <f t="shared" si="262"/>
        <v>18.789075249012459</v>
      </c>
      <c r="E8447">
        <f t="shared" si="263"/>
        <v>20.399999999999999</v>
      </c>
      <c r="F8447">
        <f>_xlfn.NUMBERVALUE(C_B0024_002[[#This Row],[Wet Bulb]])</f>
        <v>18.789075249012502</v>
      </c>
    </row>
    <row r="8448" spans="1:6" x14ac:dyDescent="0.4">
      <c r="A8448" t="s">
        <v>8778</v>
      </c>
      <c r="B8448" t="s">
        <v>564</v>
      </c>
      <c r="C8448" t="s">
        <v>82</v>
      </c>
      <c r="D8448">
        <f t="shared" si="262"/>
        <v>18.664131652829045</v>
      </c>
      <c r="E8448">
        <f t="shared" si="263"/>
        <v>20.399999999999999</v>
      </c>
      <c r="F8448">
        <f>_xlfn.NUMBERVALUE(C_B0024_002[[#This Row],[Wet Bulb]])</f>
        <v>18.664131652828999</v>
      </c>
    </row>
    <row r="8449" spans="1:6" x14ac:dyDescent="0.4">
      <c r="A8449" t="s">
        <v>8779</v>
      </c>
      <c r="B8449" t="s">
        <v>982</v>
      </c>
      <c r="C8449" t="s">
        <v>75</v>
      </c>
      <c r="D8449">
        <f t="shared" si="262"/>
        <v>18.733730062729983</v>
      </c>
      <c r="E8449">
        <f t="shared" si="263"/>
        <v>20.6</v>
      </c>
      <c r="F8449">
        <f>_xlfn.NUMBERVALUE(C_B0024_002[[#This Row],[Wet Bulb]])</f>
        <v>18.73373006273</v>
      </c>
    </row>
    <row r="8450" spans="1:6" x14ac:dyDescent="0.4">
      <c r="A8450" t="s">
        <v>8780</v>
      </c>
      <c r="B8450" t="s">
        <v>550</v>
      </c>
      <c r="C8450" t="s">
        <v>82</v>
      </c>
      <c r="D8450">
        <f t="shared" si="262"/>
        <v>18.761670864051371</v>
      </c>
      <c r="E8450">
        <f t="shared" si="263"/>
        <v>20.5</v>
      </c>
      <c r="F8450">
        <f>_xlfn.NUMBERVALUE(C_B0024_002[[#This Row],[Wet Bulb]])</f>
        <v>18.7616708640514</v>
      </c>
    </row>
    <row r="8451" spans="1:6" x14ac:dyDescent="0.4">
      <c r="A8451" t="s">
        <v>8781</v>
      </c>
      <c r="B8451" t="s">
        <v>564</v>
      </c>
      <c r="C8451" t="s">
        <v>484</v>
      </c>
      <c r="D8451">
        <f t="shared" ref="D8451:D8514" si="264">B8451*ATAN(0.151977*(C8451+8.313659)^0.5)+ATAN(B8451+C8451)-ATAN(C8451-1.676331)+0.00391838*C8451^1.5*ATAN(0.023101*C8451)-4.686035</f>
        <v>18.789075249012459</v>
      </c>
      <c r="E8451">
        <f t="shared" ref="E8451:E8514" si="265">VALUE(B8451)</f>
        <v>20.399999999999999</v>
      </c>
      <c r="F8451">
        <f>_xlfn.NUMBERVALUE(C_B0024_002[[#This Row],[Wet Bulb]])</f>
        <v>18.789075249012502</v>
      </c>
    </row>
    <row r="8452" spans="1:6" x14ac:dyDescent="0.4">
      <c r="A8452" t="s">
        <v>8782</v>
      </c>
      <c r="B8452" t="s">
        <v>173</v>
      </c>
      <c r="C8452" t="s">
        <v>594</v>
      </c>
      <c r="D8452">
        <f t="shared" si="264"/>
        <v>18.449289511379718</v>
      </c>
      <c r="E8452">
        <f t="shared" si="265"/>
        <v>19.8</v>
      </c>
      <c r="F8452">
        <f>_xlfn.NUMBERVALUE(C_B0024_002[[#This Row],[Wet Bulb]])</f>
        <v>18.4492895113797</v>
      </c>
    </row>
    <row r="8453" spans="1:6" x14ac:dyDescent="0.4">
      <c r="A8453" t="s">
        <v>8783</v>
      </c>
      <c r="B8453" t="s">
        <v>89</v>
      </c>
      <c r="C8453" t="s">
        <v>484</v>
      </c>
      <c r="D8453">
        <f t="shared" si="264"/>
        <v>18.397940311223135</v>
      </c>
      <c r="E8453">
        <f t="shared" si="265"/>
        <v>20</v>
      </c>
      <c r="F8453">
        <f>_xlfn.NUMBERVALUE(C_B0024_002[[#This Row],[Wet Bulb]])</f>
        <v>18.397940311223099</v>
      </c>
    </row>
    <row r="8454" spans="1:6" x14ac:dyDescent="0.4">
      <c r="A8454" t="s">
        <v>8784</v>
      </c>
      <c r="B8454" t="s">
        <v>442</v>
      </c>
      <c r="C8454" t="s">
        <v>82</v>
      </c>
      <c r="D8454">
        <f t="shared" si="264"/>
        <v>17.981356706812388</v>
      </c>
      <c r="E8454">
        <f t="shared" si="265"/>
        <v>19.7</v>
      </c>
      <c r="F8454">
        <f>_xlfn.NUMBERVALUE(C_B0024_002[[#This Row],[Wet Bulb]])</f>
        <v>17.981356706812399</v>
      </c>
    </row>
    <row r="8455" spans="1:6" x14ac:dyDescent="0.4">
      <c r="A8455" t="s">
        <v>8785</v>
      </c>
      <c r="B8455" t="s">
        <v>440</v>
      </c>
      <c r="C8455" t="s">
        <v>82</v>
      </c>
      <c r="D8455">
        <f t="shared" si="264"/>
        <v>17.298580931054989</v>
      </c>
      <c r="E8455">
        <f t="shared" si="265"/>
        <v>19</v>
      </c>
      <c r="F8455">
        <f>_xlfn.NUMBERVALUE(C_B0024_002[[#This Row],[Wet Bulb]])</f>
        <v>17.298580931055</v>
      </c>
    </row>
    <row r="8456" spans="1:6" x14ac:dyDescent="0.4">
      <c r="A8456" t="s">
        <v>8786</v>
      </c>
      <c r="B8456" t="s">
        <v>152</v>
      </c>
      <c r="C8456" t="s">
        <v>82</v>
      </c>
      <c r="D8456">
        <f t="shared" si="264"/>
        <v>16.225645852403229</v>
      </c>
      <c r="E8456">
        <f t="shared" si="265"/>
        <v>17.899999999999999</v>
      </c>
      <c r="F8456">
        <f>_xlfn.NUMBERVALUE(C_B0024_002[[#This Row],[Wet Bulb]])</f>
        <v>16.225645852403201</v>
      </c>
    </row>
    <row r="8457" spans="1:6" x14ac:dyDescent="0.4">
      <c r="A8457" t="s">
        <v>8787</v>
      </c>
      <c r="B8457" t="s">
        <v>218</v>
      </c>
      <c r="C8457" t="s">
        <v>379</v>
      </c>
      <c r="D8457">
        <f t="shared" si="264"/>
        <v>16.642515677687669</v>
      </c>
      <c r="E8457">
        <f t="shared" si="265"/>
        <v>17.600000000000001</v>
      </c>
      <c r="F8457">
        <f>_xlfn.NUMBERVALUE(C_B0024_002[[#This Row],[Wet Bulb]])</f>
        <v>16.642515677687701</v>
      </c>
    </row>
    <row r="8458" spans="1:6" x14ac:dyDescent="0.4">
      <c r="A8458" t="s">
        <v>8788</v>
      </c>
      <c r="B8458" t="s">
        <v>354</v>
      </c>
      <c r="C8458" t="s">
        <v>80</v>
      </c>
      <c r="D8458">
        <f t="shared" si="264"/>
        <v>17.224360814090332</v>
      </c>
      <c r="E8458">
        <f t="shared" si="265"/>
        <v>19.3</v>
      </c>
      <c r="F8458">
        <f>_xlfn.NUMBERVALUE(C_B0024_002[[#This Row],[Wet Bulb]])</f>
        <v>17.2243608140903</v>
      </c>
    </row>
    <row r="8459" spans="1:6" x14ac:dyDescent="0.4">
      <c r="A8459" t="s">
        <v>8789</v>
      </c>
      <c r="B8459" t="s">
        <v>31</v>
      </c>
      <c r="C8459" t="s">
        <v>129</v>
      </c>
      <c r="D8459">
        <f t="shared" si="264"/>
        <v>17.246878436144904</v>
      </c>
      <c r="E8459">
        <f t="shared" si="265"/>
        <v>20.9</v>
      </c>
      <c r="F8459">
        <f>_xlfn.NUMBERVALUE(C_B0024_002[[#This Row],[Wet Bulb]])</f>
        <v>17.2468784361449</v>
      </c>
    </row>
    <row r="8460" spans="1:6" x14ac:dyDescent="0.4">
      <c r="A8460" t="s">
        <v>8790</v>
      </c>
      <c r="B8460" t="s">
        <v>94</v>
      </c>
      <c r="C8460" t="s">
        <v>67</v>
      </c>
      <c r="D8460">
        <f t="shared" si="264"/>
        <v>17.971497679379066</v>
      </c>
      <c r="E8460">
        <f t="shared" si="265"/>
        <v>22.1</v>
      </c>
      <c r="F8460">
        <f>_xlfn.NUMBERVALUE(C_B0024_002[[#This Row],[Wet Bulb]])</f>
        <v>17.971497679379102</v>
      </c>
    </row>
    <row r="8461" spans="1:6" x14ac:dyDescent="0.4">
      <c r="A8461" t="s">
        <v>8791</v>
      </c>
      <c r="B8461" t="s">
        <v>1105</v>
      </c>
      <c r="C8461" t="s">
        <v>144</v>
      </c>
      <c r="D8461">
        <f t="shared" si="264"/>
        <v>17.705521697743933</v>
      </c>
      <c r="E8461">
        <f t="shared" si="265"/>
        <v>23</v>
      </c>
      <c r="F8461">
        <f>_xlfn.NUMBERVALUE(C_B0024_002[[#This Row],[Wet Bulb]])</f>
        <v>17.705521697743901</v>
      </c>
    </row>
    <row r="8462" spans="1:6" x14ac:dyDescent="0.4">
      <c r="A8462" t="s">
        <v>8792</v>
      </c>
      <c r="B8462" t="s">
        <v>855</v>
      </c>
      <c r="C8462" t="s">
        <v>177</v>
      </c>
      <c r="D8462">
        <f t="shared" si="264"/>
        <v>18.259980175987753</v>
      </c>
      <c r="E8462">
        <f t="shared" si="265"/>
        <v>24.6</v>
      </c>
      <c r="F8462">
        <f>_xlfn.NUMBERVALUE(C_B0024_002[[#This Row],[Wet Bulb]])</f>
        <v>18.259980175987799</v>
      </c>
    </row>
    <row r="8463" spans="1:6" x14ac:dyDescent="0.4">
      <c r="A8463" t="s">
        <v>8793</v>
      </c>
      <c r="B8463" t="s">
        <v>2222</v>
      </c>
      <c r="C8463" t="s">
        <v>334</v>
      </c>
      <c r="D8463">
        <f t="shared" si="264"/>
        <v>18.289826762974098</v>
      </c>
      <c r="E8463">
        <f t="shared" si="265"/>
        <v>25.9</v>
      </c>
      <c r="F8463">
        <f>_xlfn.NUMBERVALUE(C_B0024_002[[#This Row],[Wet Bulb]])</f>
        <v>18.289826762974101</v>
      </c>
    </row>
    <row r="8464" spans="1:6" x14ac:dyDescent="0.4">
      <c r="A8464" t="s">
        <v>8794</v>
      </c>
      <c r="B8464" t="s">
        <v>1608</v>
      </c>
      <c r="C8464" t="s">
        <v>271</v>
      </c>
      <c r="D8464">
        <f t="shared" si="264"/>
        <v>18.464487156184475</v>
      </c>
      <c r="E8464">
        <f t="shared" si="265"/>
        <v>26.5</v>
      </c>
      <c r="F8464">
        <f>_xlfn.NUMBERVALUE(C_B0024_002[[#This Row],[Wet Bulb]])</f>
        <v>18.4644871561845</v>
      </c>
    </row>
    <row r="8465" spans="1:6" x14ac:dyDescent="0.4">
      <c r="A8465" t="s">
        <v>8795</v>
      </c>
      <c r="B8465" t="s">
        <v>1206</v>
      </c>
      <c r="C8465" t="s">
        <v>26</v>
      </c>
      <c r="D8465">
        <f t="shared" si="264"/>
        <v>20.120952917795172</v>
      </c>
      <c r="E8465">
        <f t="shared" si="265"/>
        <v>25.2</v>
      </c>
      <c r="F8465">
        <f>_xlfn.NUMBERVALUE(C_B0024_002[[#This Row],[Wet Bulb]])</f>
        <v>20.120952917795201</v>
      </c>
    </row>
    <row r="8466" spans="1:6" x14ac:dyDescent="0.4">
      <c r="A8466" t="s">
        <v>8796</v>
      </c>
      <c r="B8466" t="s">
        <v>863</v>
      </c>
      <c r="C8466" t="s">
        <v>56</v>
      </c>
      <c r="D8466">
        <f t="shared" si="264"/>
        <v>20.247086071661641</v>
      </c>
      <c r="E8466">
        <f t="shared" si="265"/>
        <v>25.5</v>
      </c>
      <c r="F8466">
        <f>_xlfn.NUMBERVALUE(C_B0024_002[[#This Row],[Wet Bulb]])</f>
        <v>20.247086071661599</v>
      </c>
    </row>
    <row r="8467" spans="1:6" x14ac:dyDescent="0.4">
      <c r="A8467" t="s">
        <v>8797</v>
      </c>
      <c r="B8467" t="s">
        <v>1105</v>
      </c>
      <c r="C8467" t="s">
        <v>23</v>
      </c>
      <c r="D8467">
        <f t="shared" si="264"/>
        <v>19.478016834207537</v>
      </c>
      <c r="E8467">
        <f t="shared" si="265"/>
        <v>23</v>
      </c>
      <c r="F8467">
        <f>_xlfn.NUMBERVALUE(C_B0024_002[[#This Row],[Wet Bulb]])</f>
        <v>19.478016834207502</v>
      </c>
    </row>
    <row r="8468" spans="1:6" x14ac:dyDescent="0.4">
      <c r="A8468" t="s">
        <v>8798</v>
      </c>
      <c r="B8468" t="s">
        <v>523</v>
      </c>
      <c r="C8468" t="s">
        <v>13</v>
      </c>
      <c r="D8468">
        <f t="shared" si="264"/>
        <v>18.998859175574879</v>
      </c>
      <c r="E8468">
        <f t="shared" si="265"/>
        <v>21.8</v>
      </c>
      <c r="F8468">
        <f>_xlfn.NUMBERVALUE(C_B0024_002[[#This Row],[Wet Bulb]])</f>
        <v>18.9988591755749</v>
      </c>
    </row>
    <row r="8469" spans="1:6" x14ac:dyDescent="0.4">
      <c r="A8469" t="s">
        <v>8799</v>
      </c>
      <c r="B8469" t="s">
        <v>34</v>
      </c>
      <c r="C8469" t="s">
        <v>13</v>
      </c>
      <c r="D8469">
        <f t="shared" si="264"/>
        <v>18.903393180413353</v>
      </c>
      <c r="E8469">
        <f t="shared" si="265"/>
        <v>21.7</v>
      </c>
      <c r="F8469">
        <f>_xlfn.NUMBERVALUE(C_B0024_002[[#This Row],[Wet Bulb]])</f>
        <v>18.903393180413399</v>
      </c>
    </row>
    <row r="8470" spans="1:6" x14ac:dyDescent="0.4">
      <c r="A8470" t="s">
        <v>8800</v>
      </c>
      <c r="B8470" t="s">
        <v>562</v>
      </c>
      <c r="C8470" t="s">
        <v>302</v>
      </c>
      <c r="D8470">
        <f t="shared" si="264"/>
        <v>18.840977264244419</v>
      </c>
      <c r="E8470">
        <f t="shared" si="265"/>
        <v>21.5</v>
      </c>
      <c r="F8470">
        <f>_xlfn.NUMBERVALUE(C_B0024_002[[#This Row],[Wet Bulb]])</f>
        <v>18.840977264244401</v>
      </c>
    </row>
    <row r="8471" spans="1:6" x14ac:dyDescent="0.4">
      <c r="A8471" t="s">
        <v>8801</v>
      </c>
      <c r="B8471" t="s">
        <v>562</v>
      </c>
      <c r="C8471" t="s">
        <v>20</v>
      </c>
      <c r="D8471">
        <f t="shared" si="264"/>
        <v>18.969345281340821</v>
      </c>
      <c r="E8471">
        <f t="shared" si="265"/>
        <v>21.5</v>
      </c>
      <c r="F8471">
        <f>_xlfn.NUMBERVALUE(C_B0024_002[[#This Row],[Wet Bulb]])</f>
        <v>18.9693452813408</v>
      </c>
    </row>
    <row r="8472" spans="1:6" x14ac:dyDescent="0.4">
      <c r="A8472" t="s">
        <v>8802</v>
      </c>
      <c r="B8472" t="s">
        <v>31</v>
      </c>
      <c r="C8472" t="s">
        <v>77</v>
      </c>
      <c r="D8472">
        <f t="shared" si="264"/>
        <v>18.899316452011423</v>
      </c>
      <c r="E8472">
        <f t="shared" si="265"/>
        <v>20.9</v>
      </c>
      <c r="F8472">
        <f>_xlfn.NUMBERVALUE(C_B0024_002[[#This Row],[Wet Bulb]])</f>
        <v>18.899316452011401</v>
      </c>
    </row>
    <row r="8473" spans="1:6" x14ac:dyDescent="0.4">
      <c r="A8473" t="s">
        <v>8803</v>
      </c>
      <c r="B8473" t="s">
        <v>468</v>
      </c>
      <c r="C8473" t="s">
        <v>309</v>
      </c>
      <c r="D8473">
        <f t="shared" si="264"/>
        <v>18.712501008952461</v>
      </c>
      <c r="E8473">
        <f t="shared" si="265"/>
        <v>21.1</v>
      </c>
      <c r="F8473">
        <f>_xlfn.NUMBERVALUE(C_B0024_002[[#This Row],[Wet Bulb]])</f>
        <v>18.712501008952501</v>
      </c>
    </row>
    <row r="8474" spans="1:6" x14ac:dyDescent="0.4">
      <c r="A8474" t="s">
        <v>8804</v>
      </c>
      <c r="B8474" t="s">
        <v>101</v>
      </c>
      <c r="C8474" t="s">
        <v>77</v>
      </c>
      <c r="D8474">
        <f t="shared" si="264"/>
        <v>18.705234753612697</v>
      </c>
      <c r="E8474">
        <f t="shared" si="265"/>
        <v>20.7</v>
      </c>
      <c r="F8474">
        <f>_xlfn.NUMBERVALUE(C_B0024_002[[#This Row],[Wet Bulb]])</f>
        <v>18.7052347536127</v>
      </c>
    </row>
    <row r="8475" spans="1:6" x14ac:dyDescent="0.4">
      <c r="A8475" t="s">
        <v>8805</v>
      </c>
      <c r="B8475" t="s">
        <v>564</v>
      </c>
      <c r="C8475" t="s">
        <v>77</v>
      </c>
      <c r="D8475">
        <f t="shared" si="264"/>
        <v>18.41411207522016</v>
      </c>
      <c r="E8475">
        <f t="shared" si="265"/>
        <v>20.399999999999999</v>
      </c>
      <c r="F8475">
        <f>_xlfn.NUMBERVALUE(C_B0024_002[[#This Row],[Wet Bulb]])</f>
        <v>18.414112075220199</v>
      </c>
    </row>
    <row r="8476" spans="1:6" x14ac:dyDescent="0.4">
      <c r="A8476" t="s">
        <v>8806</v>
      </c>
      <c r="B8476" t="s">
        <v>278</v>
      </c>
      <c r="C8476" t="s">
        <v>512</v>
      </c>
      <c r="D8476">
        <f t="shared" si="264"/>
        <v>18.129784137700483</v>
      </c>
      <c r="E8476">
        <f t="shared" si="265"/>
        <v>19.600000000000001</v>
      </c>
      <c r="F8476">
        <f>_xlfn.NUMBERVALUE(C_B0024_002[[#This Row],[Wet Bulb]])</f>
        <v>18.129784137700501</v>
      </c>
    </row>
    <row r="8477" spans="1:6" x14ac:dyDescent="0.4">
      <c r="A8477" t="s">
        <v>8807</v>
      </c>
      <c r="B8477" t="s">
        <v>89</v>
      </c>
      <c r="C8477" t="s">
        <v>77</v>
      </c>
      <c r="D8477">
        <f t="shared" si="264"/>
        <v>18.025948257767904</v>
      </c>
      <c r="E8477">
        <f t="shared" si="265"/>
        <v>20</v>
      </c>
      <c r="F8477">
        <f>_xlfn.NUMBERVALUE(C_B0024_002[[#This Row],[Wet Bulb]])</f>
        <v>18.025948257767901</v>
      </c>
    </row>
    <row r="8478" spans="1:6" x14ac:dyDescent="0.4">
      <c r="A8478" t="s">
        <v>8808</v>
      </c>
      <c r="B8478" t="s">
        <v>137</v>
      </c>
      <c r="C8478" t="s">
        <v>484</v>
      </c>
      <c r="D8478">
        <f t="shared" si="264"/>
        <v>17.811237413918743</v>
      </c>
      <c r="E8478">
        <f t="shared" si="265"/>
        <v>19.399999999999999</v>
      </c>
      <c r="F8478">
        <f>_xlfn.NUMBERVALUE(C_B0024_002[[#This Row],[Wet Bulb]])</f>
        <v>17.8112374139187</v>
      </c>
    </row>
    <row r="8479" spans="1:6" x14ac:dyDescent="0.4">
      <c r="A8479" t="s">
        <v>8809</v>
      </c>
      <c r="B8479" t="s">
        <v>171</v>
      </c>
      <c r="C8479" t="s">
        <v>594</v>
      </c>
      <c r="D8479">
        <f t="shared" si="264"/>
        <v>17.859706747705772</v>
      </c>
      <c r="E8479">
        <f t="shared" si="265"/>
        <v>19.2</v>
      </c>
      <c r="F8479">
        <f>_xlfn.NUMBERVALUE(C_B0024_002[[#This Row],[Wet Bulb]])</f>
        <v>17.8597067477058</v>
      </c>
    </row>
    <row r="8480" spans="1:6" x14ac:dyDescent="0.4">
      <c r="A8480" t="s">
        <v>8810</v>
      </c>
      <c r="B8480" t="s">
        <v>106</v>
      </c>
      <c r="C8480" t="s">
        <v>484</v>
      </c>
      <c r="D8480">
        <f t="shared" si="264"/>
        <v>17.517885741782571</v>
      </c>
      <c r="E8480">
        <f t="shared" si="265"/>
        <v>19.100000000000001</v>
      </c>
      <c r="F8480">
        <f>_xlfn.NUMBERVALUE(C_B0024_002[[#This Row],[Wet Bulb]])</f>
        <v>17.517885741782599</v>
      </c>
    </row>
    <row r="8481" spans="1:6" x14ac:dyDescent="0.4">
      <c r="A8481" t="s">
        <v>8811</v>
      </c>
      <c r="B8481" t="s">
        <v>278</v>
      </c>
      <c r="C8481" t="s">
        <v>80</v>
      </c>
      <c r="D8481">
        <f t="shared" si="264"/>
        <v>17.514722234865246</v>
      </c>
      <c r="E8481">
        <f t="shared" si="265"/>
        <v>19.600000000000001</v>
      </c>
      <c r="F8481">
        <f>_xlfn.NUMBERVALUE(C_B0024_002[[#This Row],[Wet Bulb]])</f>
        <v>17.5147222348652</v>
      </c>
    </row>
    <row r="8482" spans="1:6" x14ac:dyDescent="0.4">
      <c r="A8482" t="s">
        <v>8812</v>
      </c>
      <c r="B8482" t="s">
        <v>147</v>
      </c>
      <c r="C8482" t="s">
        <v>349</v>
      </c>
      <c r="D8482">
        <f t="shared" si="264"/>
        <v>16.715909083831139</v>
      </c>
      <c r="E8482">
        <f t="shared" si="265"/>
        <v>18.899999999999999</v>
      </c>
      <c r="F8482">
        <f>_xlfn.NUMBERVALUE(C_B0024_002[[#This Row],[Wet Bulb]])</f>
        <v>16.7159090838311</v>
      </c>
    </row>
    <row r="8483" spans="1:6" x14ac:dyDescent="0.4">
      <c r="A8483" t="s">
        <v>8813</v>
      </c>
      <c r="B8483" t="s">
        <v>109</v>
      </c>
      <c r="C8483" t="s">
        <v>7</v>
      </c>
      <c r="D8483">
        <f t="shared" si="264"/>
        <v>15.417723988575002</v>
      </c>
      <c r="E8483">
        <f t="shared" si="265"/>
        <v>18.3</v>
      </c>
      <c r="F8483">
        <f>_xlfn.NUMBERVALUE(C_B0024_002[[#This Row],[Wet Bulb]])</f>
        <v>15.417723988575</v>
      </c>
    </row>
    <row r="8484" spans="1:6" x14ac:dyDescent="0.4">
      <c r="A8484" t="s">
        <v>8814</v>
      </c>
      <c r="B8484" t="s">
        <v>147</v>
      </c>
      <c r="C8484" t="s">
        <v>64</v>
      </c>
      <c r="D8484">
        <f t="shared" si="264"/>
        <v>15.255390893721103</v>
      </c>
      <c r="E8484">
        <f t="shared" si="265"/>
        <v>18.899999999999999</v>
      </c>
      <c r="F8484">
        <f>_xlfn.NUMBERVALUE(C_B0024_002[[#This Row],[Wet Bulb]])</f>
        <v>15.255390893721099</v>
      </c>
    </row>
    <row r="8485" spans="1:6" x14ac:dyDescent="0.4">
      <c r="A8485" t="s">
        <v>8815</v>
      </c>
      <c r="B8485" t="s">
        <v>171</v>
      </c>
      <c r="C8485" t="s">
        <v>61</v>
      </c>
      <c r="D8485">
        <f t="shared" si="264"/>
        <v>15.040209068172121</v>
      </c>
      <c r="E8485">
        <f t="shared" si="265"/>
        <v>19.2</v>
      </c>
      <c r="F8485">
        <f>_xlfn.NUMBERVALUE(C_B0024_002[[#This Row],[Wet Bulb]])</f>
        <v>15.0402090681721</v>
      </c>
    </row>
    <row r="8486" spans="1:6" x14ac:dyDescent="0.4">
      <c r="A8486" t="s">
        <v>8816</v>
      </c>
      <c r="B8486" t="s">
        <v>106</v>
      </c>
      <c r="C8486" t="s">
        <v>4</v>
      </c>
      <c r="D8486">
        <f t="shared" si="264"/>
        <v>14.824433200178003</v>
      </c>
      <c r="E8486">
        <f t="shared" si="265"/>
        <v>19.100000000000001</v>
      </c>
      <c r="F8486">
        <f>_xlfn.NUMBERVALUE(C_B0024_002[[#This Row],[Wet Bulb]])</f>
        <v>14.824433200177999</v>
      </c>
    </row>
    <row r="8487" spans="1:6" x14ac:dyDescent="0.4">
      <c r="A8487" t="s">
        <v>8817</v>
      </c>
      <c r="B8487" t="s">
        <v>278</v>
      </c>
      <c r="C8487" t="s">
        <v>54</v>
      </c>
      <c r="D8487">
        <f t="shared" si="264"/>
        <v>14.777368522547572</v>
      </c>
      <c r="E8487">
        <f t="shared" si="265"/>
        <v>19.600000000000001</v>
      </c>
      <c r="F8487">
        <f>_xlfn.NUMBERVALUE(C_B0024_002[[#This Row],[Wet Bulb]])</f>
        <v>14.777368522547601</v>
      </c>
    </row>
    <row r="8488" spans="1:6" x14ac:dyDescent="0.4">
      <c r="A8488" t="s">
        <v>8818</v>
      </c>
      <c r="B8488" t="s">
        <v>446</v>
      </c>
      <c r="C8488" t="s">
        <v>56</v>
      </c>
      <c r="D8488">
        <f t="shared" si="264"/>
        <v>14.179582944761385</v>
      </c>
      <c r="E8488">
        <f t="shared" si="265"/>
        <v>18.8</v>
      </c>
      <c r="F8488">
        <f>_xlfn.NUMBERVALUE(C_B0024_002[[#This Row],[Wet Bulb]])</f>
        <v>14.1795829447614</v>
      </c>
    </row>
    <row r="8489" spans="1:6" x14ac:dyDescent="0.4">
      <c r="A8489" t="s">
        <v>8819</v>
      </c>
      <c r="B8489" t="s">
        <v>592</v>
      </c>
      <c r="C8489" t="s">
        <v>61</v>
      </c>
      <c r="D8489">
        <f t="shared" si="264"/>
        <v>13.753629042225956</v>
      </c>
      <c r="E8489">
        <f t="shared" si="265"/>
        <v>17.8</v>
      </c>
      <c r="F8489">
        <f>_xlfn.NUMBERVALUE(C_B0024_002[[#This Row],[Wet Bulb]])</f>
        <v>13.753629042226001</v>
      </c>
    </row>
    <row r="8490" spans="1:6" x14ac:dyDescent="0.4">
      <c r="A8490" t="s">
        <v>8820</v>
      </c>
      <c r="B8490" t="s">
        <v>369</v>
      </c>
      <c r="C8490" t="s">
        <v>122</v>
      </c>
      <c r="D8490">
        <f t="shared" si="264"/>
        <v>13.227552330975229</v>
      </c>
      <c r="E8490">
        <f t="shared" si="265"/>
        <v>17.100000000000001</v>
      </c>
      <c r="F8490">
        <f>_xlfn.NUMBERVALUE(C_B0024_002[[#This Row],[Wet Bulb]])</f>
        <v>13.2275523309752</v>
      </c>
    </row>
    <row r="8491" spans="1:6" x14ac:dyDescent="0.4">
      <c r="A8491" t="s">
        <v>8821</v>
      </c>
      <c r="B8491" t="s">
        <v>126</v>
      </c>
      <c r="C8491" t="s">
        <v>129</v>
      </c>
      <c r="D8491">
        <f t="shared" si="264"/>
        <v>12.386937955769582</v>
      </c>
      <c r="E8491">
        <f t="shared" si="265"/>
        <v>15.7</v>
      </c>
      <c r="F8491">
        <f>_xlfn.NUMBERVALUE(C_B0024_002[[#This Row],[Wet Bulb]])</f>
        <v>12.3869379557696</v>
      </c>
    </row>
    <row r="8492" spans="1:6" x14ac:dyDescent="0.4">
      <c r="A8492" t="s">
        <v>8822</v>
      </c>
      <c r="B8492" t="s">
        <v>58</v>
      </c>
      <c r="C8492" t="s">
        <v>72</v>
      </c>
      <c r="D8492">
        <f t="shared" si="264"/>
        <v>12.218238638859674</v>
      </c>
      <c r="E8492">
        <f t="shared" si="265"/>
        <v>15.4</v>
      </c>
      <c r="F8492">
        <f>_xlfn.NUMBERVALUE(C_B0024_002[[#This Row],[Wet Bulb]])</f>
        <v>12.218238638859701</v>
      </c>
    </row>
    <row r="8493" spans="1:6" x14ac:dyDescent="0.4">
      <c r="A8493" t="s">
        <v>8823</v>
      </c>
      <c r="B8493" t="s">
        <v>487</v>
      </c>
      <c r="C8493" t="s">
        <v>23</v>
      </c>
      <c r="D8493">
        <f t="shared" si="264"/>
        <v>11.953720752817656</v>
      </c>
      <c r="E8493">
        <f t="shared" si="265"/>
        <v>15</v>
      </c>
      <c r="F8493">
        <f>_xlfn.NUMBERVALUE(C_B0024_002[[#This Row],[Wet Bulb]])</f>
        <v>11.9537207528177</v>
      </c>
    </row>
    <row r="8494" spans="1:6" x14ac:dyDescent="0.4">
      <c r="A8494" t="s">
        <v>8824</v>
      </c>
      <c r="B8494" t="s">
        <v>185</v>
      </c>
      <c r="C8494" t="s">
        <v>129</v>
      </c>
      <c r="D8494">
        <f t="shared" si="264"/>
        <v>11.639247793594848</v>
      </c>
      <c r="E8494">
        <f t="shared" si="265"/>
        <v>14.9</v>
      </c>
      <c r="F8494">
        <f>_xlfn.NUMBERVALUE(C_B0024_002[[#This Row],[Wet Bulb]])</f>
        <v>11.6392477935948</v>
      </c>
    </row>
    <row r="8495" spans="1:6" x14ac:dyDescent="0.4">
      <c r="A8495" t="s">
        <v>8825</v>
      </c>
      <c r="B8495" t="s">
        <v>19</v>
      </c>
      <c r="C8495" t="s">
        <v>64</v>
      </c>
      <c r="D8495">
        <f t="shared" si="264"/>
        <v>11.43592869540036</v>
      </c>
      <c r="E8495">
        <f t="shared" si="265"/>
        <v>14.8</v>
      </c>
      <c r="F8495">
        <f>_xlfn.NUMBERVALUE(C_B0024_002[[#This Row],[Wet Bulb]])</f>
        <v>11.435928695400399</v>
      </c>
    </row>
    <row r="8496" spans="1:6" x14ac:dyDescent="0.4">
      <c r="A8496" t="s">
        <v>8826</v>
      </c>
      <c r="B8496" t="s">
        <v>187</v>
      </c>
      <c r="C8496" t="s">
        <v>64</v>
      </c>
      <c r="D8496">
        <f t="shared" si="264"/>
        <v>11.249612118141703</v>
      </c>
      <c r="E8496">
        <f t="shared" si="265"/>
        <v>14.6</v>
      </c>
      <c r="F8496">
        <f>_xlfn.NUMBERVALUE(C_B0024_002[[#This Row],[Wet Bulb]])</f>
        <v>11.2496121181417</v>
      </c>
    </row>
    <row r="8497" spans="1:6" x14ac:dyDescent="0.4">
      <c r="A8497" t="s">
        <v>8827</v>
      </c>
      <c r="B8497" t="s">
        <v>69</v>
      </c>
      <c r="C8497" t="s">
        <v>64</v>
      </c>
      <c r="D8497">
        <f t="shared" si="264"/>
        <v>10.970137004296921</v>
      </c>
      <c r="E8497">
        <f t="shared" si="265"/>
        <v>14.3</v>
      </c>
      <c r="F8497">
        <f>_xlfn.NUMBERVALUE(C_B0024_002[[#This Row],[Wet Bulb]])</f>
        <v>10.9701370042969</v>
      </c>
    </row>
    <row r="8498" spans="1:6" x14ac:dyDescent="0.4">
      <c r="A8498" t="s">
        <v>8828</v>
      </c>
      <c r="B8498" t="s">
        <v>66</v>
      </c>
      <c r="C8498" t="s">
        <v>64</v>
      </c>
      <c r="D8498">
        <f t="shared" si="264"/>
        <v>10.876978566422425</v>
      </c>
      <c r="E8498">
        <f t="shared" si="265"/>
        <v>14.2</v>
      </c>
      <c r="F8498">
        <f>_xlfn.NUMBERVALUE(C_B0024_002[[#This Row],[Wet Bulb]])</f>
        <v>10.8769785664224</v>
      </c>
    </row>
    <row r="8499" spans="1:6" x14ac:dyDescent="0.4">
      <c r="A8499" t="s">
        <v>8829</v>
      </c>
      <c r="B8499" t="s">
        <v>242</v>
      </c>
      <c r="C8499" t="s">
        <v>67</v>
      </c>
      <c r="D8499">
        <f t="shared" si="264"/>
        <v>10.846123912624588</v>
      </c>
      <c r="E8499">
        <f t="shared" si="265"/>
        <v>14.4</v>
      </c>
      <c r="F8499">
        <f>_xlfn.NUMBERVALUE(C_B0024_002[[#This Row],[Wet Bulb]])</f>
        <v>10.8461239126246</v>
      </c>
    </row>
    <row r="8500" spans="1:6" x14ac:dyDescent="0.4">
      <c r="A8500" t="s">
        <v>8830</v>
      </c>
      <c r="B8500" t="s">
        <v>700</v>
      </c>
      <c r="C8500" t="s">
        <v>122</v>
      </c>
      <c r="D8500">
        <f t="shared" si="264"/>
        <v>10.829800930147748</v>
      </c>
      <c r="E8500">
        <f t="shared" si="265"/>
        <v>14.5</v>
      </c>
      <c r="F8500">
        <f>_xlfn.NUMBERVALUE(C_B0024_002[[#This Row],[Wet Bulb]])</f>
        <v>10.8298009301477</v>
      </c>
    </row>
    <row r="8501" spans="1:6" x14ac:dyDescent="0.4">
      <c r="A8501" t="s">
        <v>8831</v>
      </c>
      <c r="B8501" t="s">
        <v>69</v>
      </c>
      <c r="C8501" t="s">
        <v>67</v>
      </c>
      <c r="D8501">
        <f t="shared" si="264"/>
        <v>10.753585314769204</v>
      </c>
      <c r="E8501">
        <f t="shared" si="265"/>
        <v>14.3</v>
      </c>
      <c r="F8501">
        <f>_xlfn.NUMBERVALUE(C_B0024_002[[#This Row],[Wet Bulb]])</f>
        <v>10.7535853147692</v>
      </c>
    </row>
    <row r="8502" spans="1:6" x14ac:dyDescent="0.4">
      <c r="A8502" t="s">
        <v>8832</v>
      </c>
      <c r="B8502" t="s">
        <v>69</v>
      </c>
      <c r="C8502" t="s">
        <v>67</v>
      </c>
      <c r="D8502">
        <f t="shared" si="264"/>
        <v>10.753585314769204</v>
      </c>
      <c r="E8502">
        <f t="shared" si="265"/>
        <v>14.3</v>
      </c>
      <c r="F8502">
        <f>_xlfn.NUMBERVALUE(C_B0024_002[[#This Row],[Wet Bulb]])</f>
        <v>10.7535853147692</v>
      </c>
    </row>
    <row r="8503" spans="1:6" x14ac:dyDescent="0.4">
      <c r="A8503" t="s">
        <v>8833</v>
      </c>
      <c r="B8503" t="s">
        <v>189</v>
      </c>
      <c r="C8503" t="s">
        <v>64</v>
      </c>
      <c r="D8503">
        <f t="shared" si="264"/>
        <v>10.78382009505356</v>
      </c>
      <c r="E8503">
        <f t="shared" si="265"/>
        <v>14.1</v>
      </c>
      <c r="F8503">
        <f>_xlfn.NUMBERVALUE(C_B0024_002[[#This Row],[Wet Bulb]])</f>
        <v>10.783820095053599</v>
      </c>
    </row>
    <row r="8504" spans="1:6" x14ac:dyDescent="0.4">
      <c r="A8504" t="s">
        <v>8834</v>
      </c>
      <c r="B8504" t="s">
        <v>66</v>
      </c>
      <c r="C8504" t="s">
        <v>131</v>
      </c>
      <c r="D8504">
        <f t="shared" si="264"/>
        <v>10.768991267460972</v>
      </c>
      <c r="E8504">
        <f t="shared" si="265"/>
        <v>14.2</v>
      </c>
      <c r="F8504">
        <f>_xlfn.NUMBERVALUE(C_B0024_002[[#This Row],[Wet Bulb]])</f>
        <v>10.768991267461001</v>
      </c>
    </row>
    <row r="8505" spans="1:6" x14ac:dyDescent="0.4">
      <c r="A8505" t="s">
        <v>8835</v>
      </c>
      <c r="B8505" t="s">
        <v>378</v>
      </c>
      <c r="C8505" t="s">
        <v>64</v>
      </c>
      <c r="D8505">
        <f t="shared" si="264"/>
        <v>10.69066159007072</v>
      </c>
      <c r="E8505">
        <f t="shared" si="265"/>
        <v>14</v>
      </c>
      <c r="F8505">
        <f>_xlfn.NUMBERVALUE(C_B0024_002[[#This Row],[Wet Bulb]])</f>
        <v>10.6906615900707</v>
      </c>
    </row>
    <row r="8506" spans="1:6" x14ac:dyDescent="0.4">
      <c r="A8506" t="s">
        <v>8836</v>
      </c>
      <c r="B8506" t="s">
        <v>700</v>
      </c>
      <c r="C8506" t="s">
        <v>131</v>
      </c>
      <c r="D8506">
        <f t="shared" si="264"/>
        <v>11.047543620725035</v>
      </c>
      <c r="E8506">
        <f t="shared" si="265"/>
        <v>14.5</v>
      </c>
      <c r="F8506">
        <f>_xlfn.NUMBERVALUE(C_B0024_002[[#This Row],[Wet Bulb]])</f>
        <v>11.047543620725</v>
      </c>
    </row>
    <row r="8507" spans="1:6" x14ac:dyDescent="0.4">
      <c r="A8507" t="s">
        <v>8837</v>
      </c>
      <c r="B8507" t="s">
        <v>19</v>
      </c>
      <c r="C8507" t="s">
        <v>67</v>
      </c>
      <c r="D8507">
        <f t="shared" si="264"/>
        <v>11.216277947968234</v>
      </c>
      <c r="E8507">
        <f t="shared" si="265"/>
        <v>14.8</v>
      </c>
      <c r="F8507">
        <f>_xlfn.NUMBERVALUE(C_B0024_002[[#This Row],[Wet Bulb]])</f>
        <v>11.2162779479682</v>
      </c>
    </row>
    <row r="8508" spans="1:6" x14ac:dyDescent="0.4">
      <c r="A8508" t="s">
        <v>8838</v>
      </c>
      <c r="B8508" t="s">
        <v>507</v>
      </c>
      <c r="C8508" t="s">
        <v>122</v>
      </c>
      <c r="D8508">
        <f t="shared" si="264"/>
        <v>11.383130308344455</v>
      </c>
      <c r="E8508">
        <f t="shared" si="265"/>
        <v>15.1</v>
      </c>
      <c r="F8508">
        <f>_xlfn.NUMBERVALUE(C_B0024_002[[#This Row],[Wet Bulb]])</f>
        <v>11.3831303083445</v>
      </c>
    </row>
    <row r="8509" spans="1:6" x14ac:dyDescent="0.4">
      <c r="A8509" t="s">
        <v>8839</v>
      </c>
      <c r="B8509" t="s">
        <v>17</v>
      </c>
      <c r="C8509" t="s">
        <v>122</v>
      </c>
      <c r="D8509">
        <f t="shared" si="264"/>
        <v>11.75201583607932</v>
      </c>
      <c r="E8509">
        <f t="shared" si="265"/>
        <v>15.5</v>
      </c>
      <c r="F8509">
        <f>_xlfn.NUMBERVALUE(C_B0024_002[[#This Row],[Wet Bulb]])</f>
        <v>11.7520158360793</v>
      </c>
    </row>
    <row r="8510" spans="1:6" x14ac:dyDescent="0.4">
      <c r="A8510" t="s">
        <v>8840</v>
      </c>
      <c r="B8510" t="s">
        <v>126</v>
      </c>
      <c r="C8510" t="s">
        <v>122</v>
      </c>
      <c r="D8510">
        <f t="shared" si="264"/>
        <v>11.936458385780611</v>
      </c>
      <c r="E8510">
        <f t="shared" si="265"/>
        <v>15.7</v>
      </c>
      <c r="F8510">
        <f>_xlfn.NUMBERVALUE(C_B0024_002[[#This Row],[Wet Bulb]])</f>
        <v>11.9364583857806</v>
      </c>
    </row>
    <row r="8511" spans="1:6" x14ac:dyDescent="0.4">
      <c r="A8511" t="s">
        <v>8841</v>
      </c>
      <c r="B8511" t="s">
        <v>12</v>
      </c>
      <c r="C8511" t="s">
        <v>61</v>
      </c>
      <c r="D8511">
        <f t="shared" si="264"/>
        <v>12.099444887551915</v>
      </c>
      <c r="E8511">
        <f t="shared" si="265"/>
        <v>16</v>
      </c>
      <c r="F8511">
        <f>_xlfn.NUMBERVALUE(C_B0024_002[[#This Row],[Wet Bulb]])</f>
        <v>12.099444887551901</v>
      </c>
    </row>
    <row r="8512" spans="1:6" x14ac:dyDescent="0.4">
      <c r="A8512" t="s">
        <v>8842</v>
      </c>
      <c r="B8512" t="s">
        <v>9</v>
      </c>
      <c r="C8512" t="s">
        <v>122</v>
      </c>
      <c r="D8512">
        <f t="shared" si="264"/>
        <v>12.397564143639595</v>
      </c>
      <c r="E8512">
        <f t="shared" si="265"/>
        <v>16.2</v>
      </c>
      <c r="F8512">
        <f>_xlfn.NUMBERVALUE(C_B0024_002[[#This Row],[Wet Bulb]])</f>
        <v>12.397564143639601</v>
      </c>
    </row>
    <row r="8513" spans="1:6" x14ac:dyDescent="0.4">
      <c r="A8513" t="s">
        <v>8843</v>
      </c>
      <c r="B8513" t="s">
        <v>216</v>
      </c>
      <c r="C8513" t="s">
        <v>4</v>
      </c>
      <c r="D8513">
        <f t="shared" si="264"/>
        <v>13.176136819977636</v>
      </c>
      <c r="E8513">
        <f t="shared" si="265"/>
        <v>17.3</v>
      </c>
      <c r="F8513">
        <f>_xlfn.NUMBERVALUE(C_B0024_002[[#This Row],[Wet Bulb]])</f>
        <v>13.1761368199776</v>
      </c>
    </row>
    <row r="8514" spans="1:6" x14ac:dyDescent="0.4">
      <c r="A8514" t="s">
        <v>8844</v>
      </c>
      <c r="B8514" t="s">
        <v>336</v>
      </c>
      <c r="C8514" t="s">
        <v>4</v>
      </c>
      <c r="D8514">
        <f t="shared" si="264"/>
        <v>13.359281422461969</v>
      </c>
      <c r="E8514">
        <f t="shared" si="265"/>
        <v>17.5</v>
      </c>
      <c r="F8514">
        <f>_xlfn.NUMBERVALUE(C_B0024_002[[#This Row],[Wet Bulb]])</f>
        <v>13.359281422462001</v>
      </c>
    </row>
    <row r="8515" spans="1:6" x14ac:dyDescent="0.4">
      <c r="A8515" t="s">
        <v>8845</v>
      </c>
      <c r="B8515" t="s">
        <v>156</v>
      </c>
      <c r="C8515" t="s">
        <v>131</v>
      </c>
      <c r="D8515">
        <f t="shared" ref="D8515:D8578" si="266">B8515*ATAN(0.151977*(C8515+8.313659)^0.5)+ATAN(B8515+C8515)-ATAN(C8515-1.676331)+0.00391838*C8515^1.5*ATAN(0.023101*C8515)-4.686035</f>
        <v>13.27595159134637</v>
      </c>
      <c r="E8515">
        <f t="shared" ref="E8515:E8578" si="267">VALUE(B8515)</f>
        <v>16.899999999999999</v>
      </c>
      <c r="F8515">
        <f>_xlfn.NUMBERVALUE(C_B0024_002[[#This Row],[Wet Bulb]])</f>
        <v>13.2759515913464</v>
      </c>
    </row>
    <row r="8516" spans="1:6" x14ac:dyDescent="0.4">
      <c r="A8516" t="s">
        <v>8846</v>
      </c>
      <c r="B8516" t="s">
        <v>6</v>
      </c>
      <c r="C8516" t="s">
        <v>64</v>
      </c>
      <c r="D8516">
        <f t="shared" si="266"/>
        <v>12.833298907245599</v>
      </c>
      <c r="E8516">
        <f t="shared" si="267"/>
        <v>16.3</v>
      </c>
      <c r="F8516">
        <f>_xlfn.NUMBERVALUE(C_B0024_002[[#This Row],[Wet Bulb]])</f>
        <v>12.833298907245601</v>
      </c>
    </row>
    <row r="8517" spans="1:6" x14ac:dyDescent="0.4">
      <c r="A8517" t="s">
        <v>8847</v>
      </c>
      <c r="B8517" t="s">
        <v>158</v>
      </c>
      <c r="C8517" t="s">
        <v>72</v>
      </c>
      <c r="D8517">
        <f t="shared" si="266"/>
        <v>13.155837862690124</v>
      </c>
      <c r="E8517">
        <f t="shared" si="267"/>
        <v>16.399999999999999</v>
      </c>
      <c r="F8517">
        <f>_xlfn.NUMBERVALUE(C_B0024_002[[#This Row],[Wet Bulb]])</f>
        <v>13.155837862690101</v>
      </c>
    </row>
    <row r="8518" spans="1:6" x14ac:dyDescent="0.4">
      <c r="A8518" t="s">
        <v>8848</v>
      </c>
      <c r="B8518" t="s">
        <v>22</v>
      </c>
      <c r="C8518" t="s">
        <v>23</v>
      </c>
      <c r="D8518">
        <f t="shared" si="266"/>
        <v>12.988321545041217</v>
      </c>
      <c r="E8518">
        <f t="shared" si="267"/>
        <v>16.100000000000001</v>
      </c>
      <c r="F8518">
        <f>_xlfn.NUMBERVALUE(C_B0024_002[[#This Row],[Wet Bulb]])</f>
        <v>12.988321545041201</v>
      </c>
    </row>
    <row r="8519" spans="1:6" x14ac:dyDescent="0.4">
      <c r="A8519" t="s">
        <v>8849</v>
      </c>
      <c r="B8519" t="s">
        <v>124</v>
      </c>
      <c r="C8519" t="s">
        <v>23</v>
      </c>
      <c r="D8519">
        <f t="shared" si="266"/>
        <v>12.800212568257976</v>
      </c>
      <c r="E8519">
        <f t="shared" si="267"/>
        <v>15.9</v>
      </c>
      <c r="F8519">
        <f>_xlfn.NUMBERVALUE(C_B0024_002[[#This Row],[Wet Bulb]])</f>
        <v>12.800212568258001</v>
      </c>
    </row>
    <row r="8520" spans="1:6" x14ac:dyDescent="0.4">
      <c r="A8520" t="s">
        <v>8850</v>
      </c>
      <c r="B8520" t="s">
        <v>12</v>
      </c>
      <c r="C8520" t="s">
        <v>23</v>
      </c>
      <c r="D8520">
        <f t="shared" si="266"/>
        <v>12.894267070831056</v>
      </c>
      <c r="E8520">
        <f t="shared" si="267"/>
        <v>16</v>
      </c>
      <c r="F8520">
        <f>_xlfn.NUMBERVALUE(C_B0024_002[[#This Row],[Wet Bulb]])</f>
        <v>12.8942670708311</v>
      </c>
    </row>
    <row r="8521" spans="1:6" x14ac:dyDescent="0.4">
      <c r="A8521" t="s">
        <v>8851</v>
      </c>
      <c r="B8521" t="s">
        <v>12</v>
      </c>
      <c r="C8521" t="s">
        <v>23</v>
      </c>
      <c r="D8521">
        <f t="shared" si="266"/>
        <v>12.894267070831056</v>
      </c>
      <c r="E8521">
        <f t="shared" si="267"/>
        <v>16</v>
      </c>
      <c r="F8521">
        <f>_xlfn.NUMBERVALUE(C_B0024_002[[#This Row],[Wet Bulb]])</f>
        <v>12.8942670708311</v>
      </c>
    </row>
    <row r="8522" spans="1:6" x14ac:dyDescent="0.4">
      <c r="A8522" t="s">
        <v>8852</v>
      </c>
      <c r="B8522" t="s">
        <v>22</v>
      </c>
      <c r="C8522" t="s">
        <v>7</v>
      </c>
      <c r="D8522">
        <f t="shared" si="266"/>
        <v>13.329626591470738</v>
      </c>
      <c r="E8522">
        <f t="shared" si="267"/>
        <v>16.100000000000001</v>
      </c>
      <c r="F8522">
        <f>_xlfn.NUMBERVALUE(C_B0024_002[[#This Row],[Wet Bulb]])</f>
        <v>13.329626591470699</v>
      </c>
    </row>
    <row r="8523" spans="1:6" x14ac:dyDescent="0.4">
      <c r="A8523" t="s">
        <v>8853</v>
      </c>
      <c r="B8523" t="s">
        <v>22</v>
      </c>
      <c r="C8523" t="s">
        <v>84</v>
      </c>
      <c r="D8523">
        <f t="shared" si="266"/>
        <v>13.215846671258404</v>
      </c>
      <c r="E8523">
        <f t="shared" si="267"/>
        <v>16.100000000000001</v>
      </c>
      <c r="F8523">
        <f>_xlfn.NUMBERVALUE(C_B0024_002[[#This Row],[Wet Bulb]])</f>
        <v>13.215846671258401</v>
      </c>
    </row>
    <row r="8524" spans="1:6" x14ac:dyDescent="0.4">
      <c r="A8524" t="s">
        <v>8854</v>
      </c>
      <c r="B8524" t="s">
        <v>12</v>
      </c>
      <c r="C8524" t="s">
        <v>167</v>
      </c>
      <c r="D8524">
        <f t="shared" si="266"/>
        <v>13.007736321450931</v>
      </c>
      <c r="E8524">
        <f t="shared" si="267"/>
        <v>16</v>
      </c>
      <c r="F8524">
        <f>_xlfn.NUMBERVALUE(C_B0024_002[[#This Row],[Wet Bulb]])</f>
        <v>13.007736321450899</v>
      </c>
    </row>
    <row r="8525" spans="1:6" x14ac:dyDescent="0.4">
      <c r="A8525" t="s">
        <v>8855</v>
      </c>
      <c r="B8525" t="s">
        <v>15</v>
      </c>
      <c r="C8525" t="s">
        <v>309</v>
      </c>
      <c r="D8525">
        <f t="shared" si="266"/>
        <v>13.610217904451634</v>
      </c>
      <c r="E8525">
        <f t="shared" si="267"/>
        <v>15.8</v>
      </c>
      <c r="F8525">
        <f>_xlfn.NUMBERVALUE(C_B0024_002[[#This Row],[Wet Bulb]])</f>
        <v>13.6102179044516</v>
      </c>
    </row>
    <row r="8526" spans="1:6" x14ac:dyDescent="0.4">
      <c r="A8526" t="s">
        <v>8856</v>
      </c>
      <c r="B8526" t="s">
        <v>19</v>
      </c>
      <c r="C8526" t="s">
        <v>371</v>
      </c>
      <c r="D8526">
        <f t="shared" si="266"/>
        <v>13.647757960543732</v>
      </c>
      <c r="E8526">
        <f t="shared" si="267"/>
        <v>14.8</v>
      </c>
      <c r="F8526">
        <f>_xlfn.NUMBERVALUE(C_B0024_002[[#This Row],[Wet Bulb]])</f>
        <v>13.6477579605437</v>
      </c>
    </row>
    <row r="8527" spans="1:6" x14ac:dyDescent="0.4">
      <c r="A8527" t="s">
        <v>8857</v>
      </c>
      <c r="B8527" t="s">
        <v>60</v>
      </c>
      <c r="C8527" t="s">
        <v>492</v>
      </c>
      <c r="D8527">
        <f t="shared" si="266"/>
        <v>13.884509937222315</v>
      </c>
      <c r="E8527">
        <f t="shared" si="267"/>
        <v>14.7</v>
      </c>
      <c r="F8527">
        <f>_xlfn.NUMBERVALUE(C_B0024_002[[#This Row],[Wet Bulb]])</f>
        <v>13.884509937222299</v>
      </c>
    </row>
    <row r="8528" spans="1:6" x14ac:dyDescent="0.4">
      <c r="A8528" t="s">
        <v>8858</v>
      </c>
      <c r="B8528" t="s">
        <v>487</v>
      </c>
      <c r="C8528" t="s">
        <v>492</v>
      </c>
      <c r="D8528">
        <f t="shared" si="266"/>
        <v>14.182080008959879</v>
      </c>
      <c r="E8528">
        <f t="shared" si="267"/>
        <v>15</v>
      </c>
      <c r="F8528">
        <f>_xlfn.NUMBERVALUE(C_B0024_002[[#This Row],[Wet Bulb]])</f>
        <v>14.1820800089599</v>
      </c>
    </row>
    <row r="8529" spans="1:6" x14ac:dyDescent="0.4">
      <c r="A8529" t="s">
        <v>8859</v>
      </c>
      <c r="B8529" t="s">
        <v>185</v>
      </c>
      <c r="C8529" t="s">
        <v>489</v>
      </c>
      <c r="D8529">
        <f t="shared" si="266"/>
        <v>14.420949020287473</v>
      </c>
      <c r="E8529">
        <f t="shared" si="267"/>
        <v>14.9</v>
      </c>
      <c r="F8529">
        <f>_xlfn.NUMBERVALUE(C_B0024_002[[#This Row],[Wet Bulb]])</f>
        <v>14.4209490202875</v>
      </c>
    </row>
    <row r="8530" spans="1:6" x14ac:dyDescent="0.4">
      <c r="A8530" t="s">
        <v>8860</v>
      </c>
      <c r="B8530" t="s">
        <v>487</v>
      </c>
      <c r="C8530" t="s">
        <v>492</v>
      </c>
      <c r="D8530">
        <f t="shared" si="266"/>
        <v>14.182080008959879</v>
      </c>
      <c r="E8530">
        <f t="shared" si="267"/>
        <v>15</v>
      </c>
      <c r="F8530">
        <f>_xlfn.NUMBERVALUE(C_B0024_002[[#This Row],[Wet Bulb]])</f>
        <v>14.1820800089599</v>
      </c>
    </row>
    <row r="8531" spans="1:6" x14ac:dyDescent="0.4">
      <c r="A8531" t="s">
        <v>8861</v>
      </c>
      <c r="B8531" t="s">
        <v>133</v>
      </c>
      <c r="C8531" t="s">
        <v>374</v>
      </c>
      <c r="D8531">
        <f t="shared" si="266"/>
        <v>14.891314316829202</v>
      </c>
      <c r="E8531">
        <f t="shared" si="267"/>
        <v>15.6</v>
      </c>
      <c r="F8531">
        <f>_xlfn.NUMBERVALUE(C_B0024_002[[#This Row],[Wet Bulb]])</f>
        <v>14.891314316829201</v>
      </c>
    </row>
    <row r="8532" spans="1:6" x14ac:dyDescent="0.4">
      <c r="A8532" t="s">
        <v>8862</v>
      </c>
      <c r="B8532" t="s">
        <v>156</v>
      </c>
      <c r="C8532" t="s">
        <v>512</v>
      </c>
      <c r="D8532">
        <f t="shared" si="266"/>
        <v>15.48309539962122</v>
      </c>
      <c r="E8532">
        <f t="shared" si="267"/>
        <v>16.899999999999999</v>
      </c>
      <c r="F8532">
        <f>_xlfn.NUMBERVALUE(C_B0024_002[[#This Row],[Wet Bulb]])</f>
        <v>15.483095399621201</v>
      </c>
    </row>
    <row r="8533" spans="1:6" x14ac:dyDescent="0.4">
      <c r="A8533" t="s">
        <v>8863</v>
      </c>
      <c r="B8533" t="s">
        <v>149</v>
      </c>
      <c r="C8533" t="s">
        <v>20</v>
      </c>
      <c r="D8533">
        <f t="shared" si="266"/>
        <v>15.705169776507098</v>
      </c>
      <c r="E8533">
        <f t="shared" si="267"/>
        <v>18.100000000000001</v>
      </c>
      <c r="F8533">
        <f>_xlfn.NUMBERVALUE(C_B0024_002[[#This Row],[Wet Bulb]])</f>
        <v>15.7051697765071</v>
      </c>
    </row>
    <row r="8534" spans="1:6" x14ac:dyDescent="0.4">
      <c r="A8534" t="s">
        <v>8864</v>
      </c>
      <c r="B8534" t="s">
        <v>446</v>
      </c>
      <c r="C8534" t="s">
        <v>23</v>
      </c>
      <c r="D8534">
        <f t="shared" si="266"/>
        <v>15.527781966165186</v>
      </c>
      <c r="E8534">
        <f t="shared" si="267"/>
        <v>18.8</v>
      </c>
      <c r="F8534">
        <f>_xlfn.NUMBERVALUE(C_B0024_002[[#This Row],[Wet Bulb]])</f>
        <v>15.5277819661652</v>
      </c>
    </row>
    <row r="8535" spans="1:6" x14ac:dyDescent="0.4">
      <c r="A8535" t="s">
        <v>8865</v>
      </c>
      <c r="B8535" t="s">
        <v>440</v>
      </c>
      <c r="C8535" t="s">
        <v>72</v>
      </c>
      <c r="D8535">
        <f t="shared" si="266"/>
        <v>15.593582535175866</v>
      </c>
      <c r="E8535">
        <f t="shared" si="267"/>
        <v>19</v>
      </c>
      <c r="F8535">
        <f>_xlfn.NUMBERVALUE(C_B0024_002[[#This Row],[Wet Bulb]])</f>
        <v>15.5935825351759</v>
      </c>
    </row>
    <row r="8536" spans="1:6" x14ac:dyDescent="0.4">
      <c r="A8536" t="s">
        <v>8866</v>
      </c>
      <c r="B8536" t="s">
        <v>446</v>
      </c>
      <c r="C8536" t="s">
        <v>129</v>
      </c>
      <c r="D8536">
        <f t="shared" si="266"/>
        <v>15.284219261453288</v>
      </c>
      <c r="E8536">
        <f t="shared" si="267"/>
        <v>18.8</v>
      </c>
      <c r="F8536">
        <f>_xlfn.NUMBERVALUE(C_B0024_002[[#This Row],[Wet Bulb]])</f>
        <v>15.2842192614533</v>
      </c>
    </row>
    <row r="8537" spans="1:6" x14ac:dyDescent="0.4">
      <c r="A8537" t="s">
        <v>8867</v>
      </c>
      <c r="B8537" t="s">
        <v>147</v>
      </c>
      <c r="C8537" t="s">
        <v>129</v>
      </c>
      <c r="D8537">
        <f t="shared" si="266"/>
        <v>15.377679491661382</v>
      </c>
      <c r="E8537">
        <f t="shared" si="267"/>
        <v>18.899999999999999</v>
      </c>
      <c r="F8537">
        <f>_xlfn.NUMBERVALUE(C_B0024_002[[#This Row],[Wet Bulb]])</f>
        <v>15.3776794916614</v>
      </c>
    </row>
    <row r="8538" spans="1:6" x14ac:dyDescent="0.4">
      <c r="A8538" t="s">
        <v>8868</v>
      </c>
      <c r="B8538" t="s">
        <v>152</v>
      </c>
      <c r="C8538" t="s">
        <v>7</v>
      </c>
      <c r="D8538">
        <f t="shared" si="266"/>
        <v>15.038070799039549</v>
      </c>
      <c r="E8538">
        <f t="shared" si="267"/>
        <v>17.899999999999999</v>
      </c>
      <c r="F8538">
        <f>_xlfn.NUMBERVALUE(C_B0024_002[[#This Row],[Wet Bulb]])</f>
        <v>15.038070799039501</v>
      </c>
    </row>
    <row r="8539" spans="1:6" x14ac:dyDescent="0.4">
      <c r="A8539" t="s">
        <v>8869</v>
      </c>
      <c r="B8539" t="s">
        <v>111</v>
      </c>
      <c r="C8539" t="s">
        <v>10</v>
      </c>
      <c r="D8539">
        <f t="shared" si="266"/>
        <v>14.680928587023523</v>
      </c>
      <c r="E8539">
        <f t="shared" si="267"/>
        <v>17.399999999999999</v>
      </c>
      <c r="F8539">
        <f>_xlfn.NUMBERVALUE(C_B0024_002[[#This Row],[Wet Bulb]])</f>
        <v>14.6809285870235</v>
      </c>
    </row>
    <row r="8540" spans="1:6" x14ac:dyDescent="0.4">
      <c r="A8540" t="s">
        <v>8870</v>
      </c>
      <c r="B8540" t="s">
        <v>576</v>
      </c>
      <c r="C8540" t="s">
        <v>13</v>
      </c>
      <c r="D8540">
        <f t="shared" si="266"/>
        <v>14.416467546221956</v>
      </c>
      <c r="E8540">
        <f t="shared" si="267"/>
        <v>17</v>
      </c>
      <c r="F8540">
        <f>_xlfn.NUMBERVALUE(C_B0024_002[[#This Row],[Wet Bulb]])</f>
        <v>14.416467546222</v>
      </c>
    </row>
    <row r="8541" spans="1:6" x14ac:dyDescent="0.4">
      <c r="A8541" t="s">
        <v>8871</v>
      </c>
      <c r="B8541" t="s">
        <v>6</v>
      </c>
      <c r="C8541" t="s">
        <v>20</v>
      </c>
      <c r="D8541">
        <f t="shared" si="266"/>
        <v>13.977067102737958</v>
      </c>
      <c r="E8541">
        <f t="shared" si="267"/>
        <v>16.3</v>
      </c>
      <c r="F8541">
        <f>_xlfn.NUMBERVALUE(C_B0024_002[[#This Row],[Wet Bulb]])</f>
        <v>13.977067102737999</v>
      </c>
    </row>
    <row r="8542" spans="1:6" x14ac:dyDescent="0.4">
      <c r="A8542" t="s">
        <v>8872</v>
      </c>
      <c r="B8542" t="s">
        <v>133</v>
      </c>
      <c r="C8542" t="s">
        <v>77</v>
      </c>
      <c r="D8542">
        <f t="shared" si="266"/>
        <v>13.756126739569787</v>
      </c>
      <c r="E8542">
        <f t="shared" si="267"/>
        <v>15.6</v>
      </c>
      <c r="F8542">
        <f>_xlfn.NUMBERVALUE(C_B0024_002[[#This Row],[Wet Bulb]])</f>
        <v>13.756126739569799</v>
      </c>
    </row>
    <row r="8543" spans="1:6" x14ac:dyDescent="0.4">
      <c r="A8543" t="s">
        <v>8873</v>
      </c>
      <c r="B8543" t="s">
        <v>12</v>
      </c>
      <c r="C8543" t="s">
        <v>349</v>
      </c>
      <c r="D8543">
        <f t="shared" si="266"/>
        <v>13.916530569169041</v>
      </c>
      <c r="E8543">
        <f t="shared" si="267"/>
        <v>16</v>
      </c>
      <c r="F8543">
        <f>_xlfn.NUMBERVALUE(C_B0024_002[[#This Row],[Wet Bulb]])</f>
        <v>13.916530569169</v>
      </c>
    </row>
    <row r="8544" spans="1:6" x14ac:dyDescent="0.4">
      <c r="A8544" t="s">
        <v>8874</v>
      </c>
      <c r="B8544" t="s">
        <v>22</v>
      </c>
      <c r="C8544" t="s">
        <v>309</v>
      </c>
      <c r="D8544">
        <f t="shared" si="266"/>
        <v>13.899027944786408</v>
      </c>
      <c r="E8544">
        <f t="shared" si="267"/>
        <v>16.100000000000001</v>
      </c>
      <c r="F8544">
        <f>_xlfn.NUMBERVALUE(C_B0024_002[[#This Row],[Wet Bulb]])</f>
        <v>13.8990279447864</v>
      </c>
    </row>
    <row r="8545" spans="1:6" x14ac:dyDescent="0.4">
      <c r="A8545" t="s">
        <v>8875</v>
      </c>
      <c r="B8545" t="s">
        <v>22</v>
      </c>
      <c r="C8545" t="s">
        <v>349</v>
      </c>
      <c r="D8545">
        <f t="shared" si="266"/>
        <v>14.01306115136931</v>
      </c>
      <c r="E8545">
        <f t="shared" si="267"/>
        <v>16.100000000000001</v>
      </c>
      <c r="F8545">
        <f>_xlfn.NUMBERVALUE(C_B0024_002[[#This Row],[Wet Bulb]])</f>
        <v>14.0130611513693</v>
      </c>
    </row>
    <row r="8546" spans="1:6" x14ac:dyDescent="0.4">
      <c r="A8546" t="s">
        <v>8876</v>
      </c>
      <c r="B8546" t="s">
        <v>126</v>
      </c>
      <c r="C8546" t="s">
        <v>77</v>
      </c>
      <c r="D8546">
        <f t="shared" si="266"/>
        <v>13.853168554000259</v>
      </c>
      <c r="E8546">
        <f t="shared" si="267"/>
        <v>15.7</v>
      </c>
      <c r="F8546">
        <f>_xlfn.NUMBERVALUE(C_B0024_002[[#This Row],[Wet Bulb]])</f>
        <v>13.8531685540003</v>
      </c>
    </row>
    <row r="8547" spans="1:6" x14ac:dyDescent="0.4">
      <c r="A8547" t="s">
        <v>8877</v>
      </c>
      <c r="B8547" t="s">
        <v>211</v>
      </c>
      <c r="C8547" t="s">
        <v>512</v>
      </c>
      <c r="D8547">
        <f t="shared" si="266"/>
        <v>13.816655329414495</v>
      </c>
      <c r="E8547">
        <f t="shared" si="267"/>
        <v>15.2</v>
      </c>
      <c r="F8547">
        <f>_xlfn.NUMBERVALUE(C_B0024_002[[#This Row],[Wet Bulb]])</f>
        <v>13.8166553294145</v>
      </c>
    </row>
    <row r="8548" spans="1:6" x14ac:dyDescent="0.4">
      <c r="A8548" t="s">
        <v>8878</v>
      </c>
      <c r="B8548" t="s">
        <v>507</v>
      </c>
      <c r="C8548" t="s">
        <v>594</v>
      </c>
      <c r="D8548">
        <f t="shared" si="266"/>
        <v>13.830875474254011</v>
      </c>
      <c r="E8548">
        <f t="shared" si="267"/>
        <v>15.1</v>
      </c>
      <c r="F8548">
        <f>_xlfn.NUMBERVALUE(C_B0024_002[[#This Row],[Wet Bulb]])</f>
        <v>13.830875474254</v>
      </c>
    </row>
    <row r="8549" spans="1:6" x14ac:dyDescent="0.4">
      <c r="A8549" t="s">
        <v>8879</v>
      </c>
      <c r="B8549" t="s">
        <v>133</v>
      </c>
      <c r="C8549" t="s">
        <v>75</v>
      </c>
      <c r="D8549">
        <f t="shared" si="266"/>
        <v>13.869127115693015</v>
      </c>
      <c r="E8549">
        <f t="shared" si="267"/>
        <v>15.6</v>
      </c>
      <c r="F8549">
        <f>_xlfn.NUMBERVALUE(C_B0024_002[[#This Row],[Wet Bulb]])</f>
        <v>13.869127115693001</v>
      </c>
    </row>
    <row r="8550" spans="1:6" x14ac:dyDescent="0.4">
      <c r="A8550" t="s">
        <v>8880</v>
      </c>
      <c r="B8550" t="s">
        <v>211</v>
      </c>
      <c r="C8550" t="s">
        <v>512</v>
      </c>
      <c r="D8550">
        <f t="shared" si="266"/>
        <v>13.816655329414495</v>
      </c>
      <c r="E8550">
        <f t="shared" si="267"/>
        <v>15.2</v>
      </c>
      <c r="F8550">
        <f>_xlfn.NUMBERVALUE(C_B0024_002[[#This Row],[Wet Bulb]])</f>
        <v>13.8166553294145</v>
      </c>
    </row>
    <row r="8551" spans="1:6" x14ac:dyDescent="0.4">
      <c r="A8551" t="s">
        <v>8881</v>
      </c>
      <c r="B8551" t="s">
        <v>211</v>
      </c>
      <c r="C8551" t="s">
        <v>594</v>
      </c>
      <c r="D8551">
        <f t="shared" si="266"/>
        <v>13.929139992405528</v>
      </c>
      <c r="E8551">
        <f t="shared" si="267"/>
        <v>15.2</v>
      </c>
      <c r="F8551">
        <f>_xlfn.NUMBERVALUE(C_B0024_002[[#This Row],[Wet Bulb]])</f>
        <v>13.929139992405499</v>
      </c>
    </row>
    <row r="8552" spans="1:6" x14ac:dyDescent="0.4">
      <c r="A8552" t="s">
        <v>8882</v>
      </c>
      <c r="B8552" t="s">
        <v>58</v>
      </c>
      <c r="C8552" t="s">
        <v>512</v>
      </c>
      <c r="D8552">
        <f t="shared" si="266"/>
        <v>14.012707370336901</v>
      </c>
      <c r="E8552">
        <f t="shared" si="267"/>
        <v>15.4</v>
      </c>
      <c r="F8552">
        <f>_xlfn.NUMBERVALUE(C_B0024_002[[#This Row],[Wet Bulb]])</f>
        <v>14.0127073703369</v>
      </c>
    </row>
    <row r="8553" spans="1:6" x14ac:dyDescent="0.4">
      <c r="A8553" t="s">
        <v>8883</v>
      </c>
      <c r="B8553" t="s">
        <v>58</v>
      </c>
      <c r="C8553" t="s">
        <v>594</v>
      </c>
      <c r="D8553">
        <f t="shared" si="266"/>
        <v>14.125668975735834</v>
      </c>
      <c r="E8553">
        <f t="shared" si="267"/>
        <v>15.4</v>
      </c>
      <c r="F8553">
        <f>_xlfn.NUMBERVALUE(C_B0024_002[[#This Row],[Wet Bulb]])</f>
        <v>14.125668975735801</v>
      </c>
    </row>
    <row r="8554" spans="1:6" x14ac:dyDescent="0.4">
      <c r="A8554" t="s">
        <v>8884</v>
      </c>
      <c r="B8554" t="s">
        <v>6</v>
      </c>
      <c r="C8554" t="s">
        <v>77</v>
      </c>
      <c r="D8554">
        <f t="shared" si="266"/>
        <v>14.4354190189771</v>
      </c>
      <c r="E8554">
        <f t="shared" si="267"/>
        <v>16.3</v>
      </c>
      <c r="F8554">
        <f>_xlfn.NUMBERVALUE(C_B0024_002[[#This Row],[Wet Bulb]])</f>
        <v>14.4354190189771</v>
      </c>
    </row>
    <row r="8555" spans="1:6" x14ac:dyDescent="0.4">
      <c r="A8555" t="s">
        <v>8885</v>
      </c>
      <c r="B8555" t="s">
        <v>336</v>
      </c>
      <c r="C8555" t="s">
        <v>302</v>
      </c>
      <c r="D8555">
        <f t="shared" si="266"/>
        <v>15.011471386134165</v>
      </c>
      <c r="E8555">
        <f t="shared" si="267"/>
        <v>17.5</v>
      </c>
      <c r="F8555">
        <f>_xlfn.NUMBERVALUE(C_B0024_002[[#This Row],[Wet Bulb]])</f>
        <v>15.0114713861342</v>
      </c>
    </row>
    <row r="8556" spans="1:6" x14ac:dyDescent="0.4">
      <c r="A8556" t="s">
        <v>8886</v>
      </c>
      <c r="B8556" t="s">
        <v>87</v>
      </c>
      <c r="C8556" t="s">
        <v>23</v>
      </c>
      <c r="D8556">
        <f t="shared" si="266"/>
        <v>15.151566837793634</v>
      </c>
      <c r="E8556">
        <f t="shared" si="267"/>
        <v>18.399999999999999</v>
      </c>
      <c r="F8556">
        <f>_xlfn.NUMBERVALUE(C_B0024_002[[#This Row],[Wet Bulb]])</f>
        <v>15.151566837793601</v>
      </c>
    </row>
    <row r="8557" spans="1:6" x14ac:dyDescent="0.4">
      <c r="A8557" t="s">
        <v>8887</v>
      </c>
      <c r="B8557" t="s">
        <v>173</v>
      </c>
      <c r="C8557" t="s">
        <v>61</v>
      </c>
      <c r="D8557">
        <f t="shared" si="266"/>
        <v>15.591598549515115</v>
      </c>
      <c r="E8557">
        <f t="shared" si="267"/>
        <v>19.8</v>
      </c>
      <c r="F8557">
        <f>_xlfn.NUMBERVALUE(C_B0024_002[[#This Row],[Wet Bulb]])</f>
        <v>15.591598549515099</v>
      </c>
    </row>
    <row r="8558" spans="1:6" x14ac:dyDescent="0.4">
      <c r="A8558" t="s">
        <v>8888</v>
      </c>
      <c r="B8558" t="s">
        <v>982</v>
      </c>
      <c r="C8558" t="s">
        <v>26</v>
      </c>
      <c r="D8558">
        <f t="shared" si="266"/>
        <v>15.939470482977782</v>
      </c>
      <c r="E8558">
        <f t="shared" si="267"/>
        <v>20.6</v>
      </c>
      <c r="F8558">
        <f>_xlfn.NUMBERVALUE(C_B0024_002[[#This Row],[Wet Bulb]])</f>
        <v>15.9394704829778</v>
      </c>
    </row>
    <row r="8559" spans="1:6" x14ac:dyDescent="0.4">
      <c r="A8559" t="s">
        <v>8889</v>
      </c>
      <c r="B8559" t="s">
        <v>562</v>
      </c>
      <c r="C8559" t="s">
        <v>54</v>
      </c>
      <c r="D8559">
        <f t="shared" si="266"/>
        <v>16.491406409023821</v>
      </c>
      <c r="E8559">
        <f t="shared" si="267"/>
        <v>21.5</v>
      </c>
      <c r="F8559">
        <f>_xlfn.NUMBERVALUE(C_B0024_002[[#This Row],[Wet Bulb]])</f>
        <v>16.491406409023799</v>
      </c>
    </row>
    <row r="8560" spans="1:6" x14ac:dyDescent="0.4">
      <c r="A8560" t="s">
        <v>8890</v>
      </c>
      <c r="B8560" t="s">
        <v>99</v>
      </c>
      <c r="C8560" t="s">
        <v>61</v>
      </c>
      <c r="D8560">
        <f t="shared" si="266"/>
        <v>17.245760249260357</v>
      </c>
      <c r="E8560">
        <f t="shared" si="267"/>
        <v>21.6</v>
      </c>
      <c r="F8560">
        <f>_xlfn.NUMBERVALUE(C_B0024_002[[#This Row],[Wet Bulb]])</f>
        <v>17.2457602492604</v>
      </c>
    </row>
    <row r="8561" spans="1:6" x14ac:dyDescent="0.4">
      <c r="A8561" t="s">
        <v>8891</v>
      </c>
      <c r="B8561" t="s">
        <v>45</v>
      </c>
      <c r="C8561" t="s">
        <v>64</v>
      </c>
      <c r="D8561">
        <f t="shared" si="266"/>
        <v>17.211681826121168</v>
      </c>
      <c r="E8561">
        <f t="shared" si="267"/>
        <v>21</v>
      </c>
      <c r="F8561">
        <f>_xlfn.NUMBERVALUE(C_B0024_002[[#This Row],[Wet Bulb]])</f>
        <v>17.2116818261212</v>
      </c>
    </row>
    <row r="8562" spans="1:6" x14ac:dyDescent="0.4">
      <c r="A8562" t="s">
        <v>8892</v>
      </c>
      <c r="B8562" t="s">
        <v>139</v>
      </c>
      <c r="C8562" t="s">
        <v>23</v>
      </c>
      <c r="D8562">
        <f t="shared" si="266"/>
        <v>16.844531693703903</v>
      </c>
      <c r="E8562">
        <f t="shared" si="267"/>
        <v>20.2</v>
      </c>
      <c r="F8562">
        <f>_xlfn.NUMBERVALUE(C_B0024_002[[#This Row],[Wet Bulb]])</f>
        <v>16.8445316937039</v>
      </c>
    </row>
    <row r="8563" spans="1:6" x14ac:dyDescent="0.4">
      <c r="A8563" t="s">
        <v>8893</v>
      </c>
      <c r="B8563" t="s">
        <v>354</v>
      </c>
      <c r="C8563" t="s">
        <v>84</v>
      </c>
      <c r="D8563">
        <f t="shared" si="266"/>
        <v>16.244036112452712</v>
      </c>
      <c r="E8563">
        <f t="shared" si="267"/>
        <v>19.3</v>
      </c>
      <c r="F8563">
        <f>_xlfn.NUMBERVALUE(C_B0024_002[[#This Row],[Wet Bulb]])</f>
        <v>16.244036112452701</v>
      </c>
    </row>
    <row r="8564" spans="1:6" x14ac:dyDescent="0.4">
      <c r="A8564" t="s">
        <v>8894</v>
      </c>
      <c r="B8564" t="s">
        <v>171</v>
      </c>
      <c r="C8564" t="s">
        <v>84</v>
      </c>
      <c r="D8564">
        <f t="shared" si="266"/>
        <v>16.149405575399424</v>
      </c>
      <c r="E8564">
        <f t="shared" si="267"/>
        <v>19.2</v>
      </c>
      <c r="F8564">
        <f>_xlfn.NUMBERVALUE(C_B0024_002[[#This Row],[Wet Bulb]])</f>
        <v>16.149405575399399</v>
      </c>
    </row>
    <row r="8565" spans="1:6" x14ac:dyDescent="0.4">
      <c r="A8565" t="s">
        <v>8895</v>
      </c>
      <c r="B8565" t="s">
        <v>273</v>
      </c>
      <c r="C8565" t="s">
        <v>10</v>
      </c>
      <c r="D8565">
        <f t="shared" si="266"/>
        <v>15.91842370367657</v>
      </c>
      <c r="E8565">
        <f t="shared" si="267"/>
        <v>18.7</v>
      </c>
      <c r="F8565">
        <f>_xlfn.NUMBERVALUE(C_B0024_002[[#This Row],[Wet Bulb]])</f>
        <v>15.9184237036766</v>
      </c>
    </row>
    <row r="8566" spans="1:6" x14ac:dyDescent="0.4">
      <c r="A8566" t="s">
        <v>8896</v>
      </c>
      <c r="B8566" t="s">
        <v>218</v>
      </c>
      <c r="C8566" t="s">
        <v>309</v>
      </c>
      <c r="D8566">
        <f t="shared" si="266"/>
        <v>15.343075233725887</v>
      </c>
      <c r="E8566">
        <f t="shared" si="267"/>
        <v>17.600000000000001</v>
      </c>
      <c r="F8566">
        <f>_xlfn.NUMBERVALUE(C_B0024_002[[#This Row],[Wet Bulb]])</f>
        <v>15.3430752337259</v>
      </c>
    </row>
    <row r="8567" spans="1:6" x14ac:dyDescent="0.4">
      <c r="A8567" t="s">
        <v>8897</v>
      </c>
      <c r="B8567" t="s">
        <v>369</v>
      </c>
      <c r="C8567" t="s">
        <v>349</v>
      </c>
      <c r="D8567">
        <f t="shared" si="266"/>
        <v>14.97836581903066</v>
      </c>
      <c r="E8567">
        <f t="shared" si="267"/>
        <v>17.100000000000001</v>
      </c>
      <c r="F8567">
        <f>_xlfn.NUMBERVALUE(C_B0024_002[[#This Row],[Wet Bulb]])</f>
        <v>14.978365819030699</v>
      </c>
    </row>
    <row r="8568" spans="1:6" x14ac:dyDescent="0.4">
      <c r="A8568" t="s">
        <v>8898</v>
      </c>
      <c r="B8568" t="s">
        <v>156</v>
      </c>
      <c r="C8568" t="s">
        <v>80</v>
      </c>
      <c r="D8568">
        <f t="shared" si="266"/>
        <v>14.901463269116363</v>
      </c>
      <c r="E8568">
        <f t="shared" si="267"/>
        <v>16.899999999999999</v>
      </c>
      <c r="F8568">
        <f>_xlfn.NUMBERVALUE(C_B0024_002[[#This Row],[Wet Bulb]])</f>
        <v>14.9014632691164</v>
      </c>
    </row>
    <row r="8569" spans="1:6" x14ac:dyDescent="0.4">
      <c r="A8569" t="s">
        <v>8899</v>
      </c>
      <c r="B8569" t="s">
        <v>576</v>
      </c>
      <c r="C8569" t="s">
        <v>349</v>
      </c>
      <c r="D8569">
        <f t="shared" si="266"/>
        <v>14.88183544575676</v>
      </c>
      <c r="E8569">
        <f t="shared" si="267"/>
        <v>17</v>
      </c>
      <c r="F8569">
        <f>_xlfn.NUMBERVALUE(C_B0024_002[[#This Row],[Wet Bulb]])</f>
        <v>14.881835445756799</v>
      </c>
    </row>
    <row r="8570" spans="1:6" x14ac:dyDescent="0.4">
      <c r="A8570" t="s">
        <v>8900</v>
      </c>
      <c r="B8570" t="s">
        <v>318</v>
      </c>
      <c r="C8570" t="s">
        <v>80</v>
      </c>
      <c r="D8570">
        <f t="shared" si="266"/>
        <v>14.707887963453913</v>
      </c>
      <c r="E8570">
        <f t="shared" si="267"/>
        <v>16.7</v>
      </c>
      <c r="F8570">
        <f>_xlfn.NUMBERVALUE(C_B0024_002[[#This Row],[Wet Bulb]])</f>
        <v>14.707887963453899</v>
      </c>
    </row>
    <row r="8571" spans="1:6" x14ac:dyDescent="0.4">
      <c r="A8571" t="s">
        <v>8901</v>
      </c>
      <c r="B8571" t="s">
        <v>9</v>
      </c>
      <c r="C8571" t="s">
        <v>484</v>
      </c>
      <c r="D8571">
        <f t="shared" si="266"/>
        <v>14.682144947104447</v>
      </c>
      <c r="E8571">
        <f t="shared" si="267"/>
        <v>16.2</v>
      </c>
      <c r="F8571">
        <f>_xlfn.NUMBERVALUE(C_B0024_002[[#This Row],[Wet Bulb]])</f>
        <v>14.682144947104399</v>
      </c>
    </row>
    <row r="8572" spans="1:6" x14ac:dyDescent="0.4">
      <c r="A8572" t="s">
        <v>8902</v>
      </c>
      <c r="B8572" t="s">
        <v>214</v>
      </c>
      <c r="C8572" t="s">
        <v>80</v>
      </c>
      <c r="D8572">
        <f t="shared" si="266"/>
        <v>14.611100280387411</v>
      </c>
      <c r="E8572">
        <f t="shared" si="267"/>
        <v>16.600000000000001</v>
      </c>
      <c r="F8572">
        <f>_xlfn.NUMBERVALUE(C_B0024_002[[#This Row],[Wet Bulb]])</f>
        <v>14.611100280387401</v>
      </c>
    </row>
    <row r="8573" spans="1:6" x14ac:dyDescent="0.4">
      <c r="A8573" t="s">
        <v>8903</v>
      </c>
      <c r="B8573" t="s">
        <v>17</v>
      </c>
      <c r="C8573" t="s">
        <v>512</v>
      </c>
      <c r="D8573">
        <f t="shared" si="266"/>
        <v>14.110733363640005</v>
      </c>
      <c r="E8573">
        <f t="shared" si="267"/>
        <v>15.5</v>
      </c>
      <c r="F8573">
        <f>_xlfn.NUMBERVALUE(C_B0024_002[[#This Row],[Wet Bulb]])</f>
        <v>14.11073336364</v>
      </c>
    </row>
    <row r="8574" spans="1:6" x14ac:dyDescent="0.4">
      <c r="A8574" t="s">
        <v>8904</v>
      </c>
      <c r="B8574" t="s">
        <v>183</v>
      </c>
      <c r="C8574" t="s">
        <v>379</v>
      </c>
      <c r="D8574">
        <f t="shared" si="266"/>
        <v>14.366376936998357</v>
      </c>
      <c r="E8574">
        <f t="shared" si="267"/>
        <v>15.3</v>
      </c>
      <c r="F8574">
        <f>_xlfn.NUMBERVALUE(C_B0024_002[[#This Row],[Wet Bulb]])</f>
        <v>14.3663769369984</v>
      </c>
    </row>
    <row r="8575" spans="1:6" x14ac:dyDescent="0.4">
      <c r="A8575" t="s">
        <v>8905</v>
      </c>
      <c r="B8575" t="s">
        <v>17</v>
      </c>
      <c r="C8575" t="s">
        <v>512</v>
      </c>
      <c r="D8575">
        <f t="shared" si="266"/>
        <v>14.110733363640005</v>
      </c>
      <c r="E8575">
        <f t="shared" si="267"/>
        <v>15.5</v>
      </c>
      <c r="F8575">
        <f>_xlfn.NUMBERVALUE(C_B0024_002[[#This Row],[Wet Bulb]])</f>
        <v>14.11073336364</v>
      </c>
    </row>
    <row r="8576" spans="1:6" x14ac:dyDescent="0.4">
      <c r="A8576" t="s">
        <v>8906</v>
      </c>
      <c r="B8576" t="s">
        <v>133</v>
      </c>
      <c r="C8576" t="s">
        <v>75</v>
      </c>
      <c r="D8576">
        <f t="shared" si="266"/>
        <v>13.869127115693015</v>
      </c>
      <c r="E8576">
        <f t="shared" si="267"/>
        <v>15.6</v>
      </c>
      <c r="F8576">
        <f>_xlfn.NUMBERVALUE(C_B0024_002[[#This Row],[Wet Bulb]])</f>
        <v>13.869127115693001</v>
      </c>
    </row>
    <row r="8577" spans="1:6" x14ac:dyDescent="0.4">
      <c r="A8577" t="s">
        <v>8907</v>
      </c>
      <c r="B8577" t="s">
        <v>187</v>
      </c>
      <c r="C8577" t="s">
        <v>371</v>
      </c>
      <c r="D8577">
        <f t="shared" si="266"/>
        <v>13.450757628725743</v>
      </c>
      <c r="E8577">
        <f t="shared" si="267"/>
        <v>14.6</v>
      </c>
      <c r="F8577">
        <f>_xlfn.NUMBERVALUE(C_B0024_002[[#This Row],[Wet Bulb]])</f>
        <v>13.4507576287257</v>
      </c>
    </row>
    <row r="8578" spans="1:6" x14ac:dyDescent="0.4">
      <c r="A8578" t="s">
        <v>8908</v>
      </c>
      <c r="B8578" t="s">
        <v>9</v>
      </c>
      <c r="C8578" t="s">
        <v>20</v>
      </c>
      <c r="D8578">
        <f t="shared" si="266"/>
        <v>13.881061189618322</v>
      </c>
      <c r="E8578">
        <f t="shared" si="267"/>
        <v>16.2</v>
      </c>
      <c r="F8578">
        <f>_xlfn.NUMBERVALUE(C_B0024_002[[#This Row],[Wet Bulb]])</f>
        <v>13.8810611896183</v>
      </c>
    </row>
    <row r="8579" spans="1:6" x14ac:dyDescent="0.4">
      <c r="A8579" t="s">
        <v>8909</v>
      </c>
      <c r="B8579" t="s">
        <v>109</v>
      </c>
      <c r="C8579" t="s">
        <v>129</v>
      </c>
      <c r="D8579">
        <f t="shared" ref="D8579:D8642" si="268">B8579*ATAN(0.151977*(C8579+8.313659)^0.5)+ATAN(B8579+C8579)-ATAN(C8579-1.676331)+0.00391838*C8579^1.5*ATAN(0.023101*C8579)-4.686035</f>
        <v>14.816917694381754</v>
      </c>
      <c r="E8579">
        <f t="shared" ref="E8579:E8642" si="269">VALUE(B8579)</f>
        <v>18.3</v>
      </c>
      <c r="F8579">
        <f>_xlfn.NUMBERVALUE(C_B0024_002[[#This Row],[Wet Bulb]])</f>
        <v>14.8169176943818</v>
      </c>
    </row>
    <row r="8580" spans="1:6" x14ac:dyDescent="0.4">
      <c r="A8580" t="s">
        <v>8910</v>
      </c>
      <c r="B8580" t="s">
        <v>101</v>
      </c>
      <c r="C8580" t="s">
        <v>61</v>
      </c>
      <c r="D8580">
        <f t="shared" si="268"/>
        <v>16.41868064206675</v>
      </c>
      <c r="E8580">
        <f t="shared" si="269"/>
        <v>20.7</v>
      </c>
      <c r="F8580">
        <f>_xlfn.NUMBERVALUE(C_B0024_002[[#This Row],[Wet Bulb]])</f>
        <v>16.4186806420668</v>
      </c>
    </row>
    <row r="8581" spans="1:6" x14ac:dyDescent="0.4">
      <c r="A8581" t="s">
        <v>8911</v>
      </c>
      <c r="B8581" t="s">
        <v>142</v>
      </c>
      <c r="C8581" t="s">
        <v>107</v>
      </c>
      <c r="D8581">
        <f t="shared" si="268"/>
        <v>16.752247274435529</v>
      </c>
      <c r="E8581">
        <f t="shared" si="269"/>
        <v>22.4</v>
      </c>
      <c r="F8581">
        <f>_xlfn.NUMBERVALUE(C_B0024_002[[#This Row],[Wet Bulb]])</f>
        <v>16.752247274435501</v>
      </c>
    </row>
    <row r="8582" spans="1:6" x14ac:dyDescent="0.4">
      <c r="A8582" t="s">
        <v>8912</v>
      </c>
      <c r="B8582" t="s">
        <v>853</v>
      </c>
      <c r="C8582" t="s">
        <v>50</v>
      </c>
      <c r="D8582">
        <f t="shared" si="268"/>
        <v>18.321141641781612</v>
      </c>
      <c r="E8582">
        <f t="shared" si="269"/>
        <v>24.5</v>
      </c>
      <c r="F8582">
        <f>_xlfn.NUMBERVALUE(C_B0024_002[[#This Row],[Wet Bulb]])</f>
        <v>18.321141641781601</v>
      </c>
    </row>
    <row r="8583" spans="1:6" x14ac:dyDescent="0.4">
      <c r="A8583" t="s">
        <v>8913</v>
      </c>
      <c r="B8583" t="s">
        <v>1206</v>
      </c>
      <c r="C8583" t="s">
        <v>32</v>
      </c>
      <c r="D8583">
        <f t="shared" si="268"/>
        <v>18.479855999362492</v>
      </c>
      <c r="E8583">
        <f t="shared" si="269"/>
        <v>25.2</v>
      </c>
      <c r="F8583">
        <f>_xlfn.NUMBERVALUE(C_B0024_002[[#This Row],[Wet Bulb]])</f>
        <v>18.479855999362499</v>
      </c>
    </row>
    <row r="8584" spans="1:6" x14ac:dyDescent="0.4">
      <c r="A8584" t="s">
        <v>8914</v>
      </c>
      <c r="B8584" t="s">
        <v>2384</v>
      </c>
      <c r="C8584" t="s">
        <v>50</v>
      </c>
      <c r="D8584">
        <f t="shared" si="268"/>
        <v>18.673142082427322</v>
      </c>
      <c r="E8584">
        <f t="shared" si="269"/>
        <v>24.9</v>
      </c>
      <c r="F8584">
        <f>_xlfn.NUMBERVALUE(C_B0024_002[[#This Row],[Wet Bulb]])</f>
        <v>18.673142082427301</v>
      </c>
    </row>
    <row r="8585" spans="1:6" x14ac:dyDescent="0.4">
      <c r="A8585" t="s">
        <v>8915</v>
      </c>
      <c r="B8585" t="s">
        <v>556</v>
      </c>
      <c r="C8585" t="s">
        <v>29</v>
      </c>
      <c r="D8585">
        <f t="shared" si="268"/>
        <v>18.495272907050794</v>
      </c>
      <c r="E8585">
        <f t="shared" si="269"/>
        <v>24.2</v>
      </c>
      <c r="F8585">
        <f>_xlfn.NUMBERVALUE(C_B0024_002[[#This Row],[Wet Bulb]])</f>
        <v>18.495272907050801</v>
      </c>
    </row>
    <row r="8586" spans="1:6" x14ac:dyDescent="0.4">
      <c r="A8586" t="s">
        <v>8916</v>
      </c>
      <c r="B8586" t="s">
        <v>1234</v>
      </c>
      <c r="C8586" t="s">
        <v>144</v>
      </c>
      <c r="D8586">
        <f t="shared" si="268"/>
        <v>18.154812400675219</v>
      </c>
      <c r="E8586">
        <f t="shared" si="269"/>
        <v>23.5</v>
      </c>
      <c r="F8586">
        <f>_xlfn.NUMBERVALUE(C_B0024_002[[#This Row],[Wet Bulb]])</f>
        <v>18.154812400675201</v>
      </c>
    </row>
    <row r="8587" spans="1:6" x14ac:dyDescent="0.4">
      <c r="A8587" t="s">
        <v>8917</v>
      </c>
      <c r="B8587" t="s">
        <v>40</v>
      </c>
      <c r="C8587" t="s">
        <v>118</v>
      </c>
      <c r="D8587">
        <f t="shared" si="268"/>
        <v>17.802451832976903</v>
      </c>
      <c r="E8587">
        <f t="shared" si="269"/>
        <v>22.5</v>
      </c>
      <c r="F8587">
        <f>_xlfn.NUMBERVALUE(C_B0024_002[[#This Row],[Wet Bulb]])</f>
        <v>17.802451832976899</v>
      </c>
    </row>
    <row r="8588" spans="1:6" x14ac:dyDescent="0.4">
      <c r="A8588" t="s">
        <v>8918</v>
      </c>
      <c r="B8588" t="s">
        <v>635</v>
      </c>
      <c r="C8588" t="s">
        <v>131</v>
      </c>
      <c r="D8588">
        <f t="shared" si="268"/>
        <v>17.361320021589687</v>
      </c>
      <c r="E8588">
        <f t="shared" si="269"/>
        <v>21.3</v>
      </c>
      <c r="F8588">
        <f>_xlfn.NUMBERVALUE(C_B0024_002[[#This Row],[Wet Bulb]])</f>
        <v>17.361320021589702</v>
      </c>
    </row>
    <row r="8589" spans="1:6" x14ac:dyDescent="0.4">
      <c r="A8589" t="s">
        <v>8919</v>
      </c>
      <c r="B8589" t="s">
        <v>101</v>
      </c>
      <c r="C8589" t="s">
        <v>72</v>
      </c>
      <c r="D8589">
        <f t="shared" si="268"/>
        <v>17.187482713063392</v>
      </c>
      <c r="E8589">
        <f t="shared" si="269"/>
        <v>20.7</v>
      </c>
      <c r="F8589">
        <f>_xlfn.NUMBERVALUE(C_B0024_002[[#This Row],[Wet Bulb]])</f>
        <v>17.1874827130634</v>
      </c>
    </row>
    <row r="8590" spans="1:6" x14ac:dyDescent="0.4">
      <c r="A8590" t="s">
        <v>8920</v>
      </c>
      <c r="B8590" t="s">
        <v>362</v>
      </c>
      <c r="C8590" t="s">
        <v>167</v>
      </c>
      <c r="D8590">
        <f t="shared" si="268"/>
        <v>17.064544685643202</v>
      </c>
      <c r="E8590">
        <f t="shared" si="269"/>
        <v>20.3</v>
      </c>
      <c r="F8590">
        <f>_xlfn.NUMBERVALUE(C_B0024_002[[#This Row],[Wet Bulb]])</f>
        <v>17.064544685643199</v>
      </c>
    </row>
    <row r="8591" spans="1:6" x14ac:dyDescent="0.4">
      <c r="A8591" t="s">
        <v>8921</v>
      </c>
      <c r="B8591" t="s">
        <v>442</v>
      </c>
      <c r="C8591" t="s">
        <v>13</v>
      </c>
      <c r="D8591">
        <f t="shared" si="268"/>
        <v>16.994068957612875</v>
      </c>
      <c r="E8591">
        <f t="shared" si="269"/>
        <v>19.7</v>
      </c>
      <c r="F8591">
        <f>_xlfn.NUMBERVALUE(C_B0024_002[[#This Row],[Wet Bulb]])</f>
        <v>16.9940689576129</v>
      </c>
    </row>
    <row r="8592" spans="1:6" x14ac:dyDescent="0.4">
      <c r="A8592" t="s">
        <v>8922</v>
      </c>
      <c r="B8592" t="s">
        <v>25</v>
      </c>
      <c r="C8592" t="s">
        <v>80</v>
      </c>
      <c r="D8592">
        <f t="shared" si="268"/>
        <v>16.450062866156408</v>
      </c>
      <c r="E8592">
        <f t="shared" si="269"/>
        <v>18.5</v>
      </c>
      <c r="F8592">
        <f>_xlfn.NUMBERVALUE(C_B0024_002[[#This Row],[Wet Bulb]])</f>
        <v>16.450062866156401</v>
      </c>
    </row>
    <row r="8593" spans="1:6" x14ac:dyDescent="0.4">
      <c r="A8593" t="s">
        <v>8923</v>
      </c>
      <c r="B8593" t="s">
        <v>49</v>
      </c>
      <c r="C8593" t="s">
        <v>82</v>
      </c>
      <c r="D8593">
        <f t="shared" si="268"/>
        <v>16.323185493129454</v>
      </c>
      <c r="E8593">
        <f t="shared" si="269"/>
        <v>18</v>
      </c>
      <c r="F8593">
        <f>_xlfn.NUMBERVALUE(C_B0024_002[[#This Row],[Wet Bulb]])</f>
        <v>16.3231854931295</v>
      </c>
    </row>
    <row r="8594" spans="1:6" x14ac:dyDescent="0.4">
      <c r="A8594" t="s">
        <v>8924</v>
      </c>
      <c r="B8594" t="s">
        <v>149</v>
      </c>
      <c r="C8594" t="s">
        <v>75</v>
      </c>
      <c r="D8594">
        <f t="shared" si="268"/>
        <v>16.301434294500794</v>
      </c>
      <c r="E8594">
        <f t="shared" si="269"/>
        <v>18.100000000000001</v>
      </c>
      <c r="F8594">
        <f>_xlfn.NUMBERVALUE(C_B0024_002[[#This Row],[Wet Bulb]])</f>
        <v>16.301434294500801</v>
      </c>
    </row>
    <row r="8595" spans="1:6" x14ac:dyDescent="0.4">
      <c r="A8595" t="s">
        <v>8925</v>
      </c>
      <c r="B8595" t="s">
        <v>336</v>
      </c>
      <c r="C8595" t="s">
        <v>484</v>
      </c>
      <c r="D8595">
        <f t="shared" si="268"/>
        <v>15.953340913935126</v>
      </c>
      <c r="E8595">
        <f t="shared" si="269"/>
        <v>17.5</v>
      </c>
      <c r="F8595">
        <f>_xlfn.NUMBERVALUE(C_B0024_002[[#This Row],[Wet Bulb]])</f>
        <v>15.953340913935101</v>
      </c>
    </row>
    <row r="8596" spans="1:6" x14ac:dyDescent="0.4">
      <c r="A8596" t="s">
        <v>8926</v>
      </c>
      <c r="B8596" t="s">
        <v>115</v>
      </c>
      <c r="C8596" t="s">
        <v>371</v>
      </c>
      <c r="D8596">
        <f t="shared" si="268"/>
        <v>15.617757521126144</v>
      </c>
      <c r="E8596">
        <f t="shared" si="269"/>
        <v>16.8</v>
      </c>
      <c r="F8596">
        <f>_xlfn.NUMBERVALUE(C_B0024_002[[#This Row],[Wet Bulb]])</f>
        <v>15.6177575211261</v>
      </c>
    </row>
    <row r="8597" spans="1:6" x14ac:dyDescent="0.4">
      <c r="A8597" t="s">
        <v>8927</v>
      </c>
      <c r="B8597" t="s">
        <v>117</v>
      </c>
      <c r="C8597" t="s">
        <v>371</v>
      </c>
      <c r="D8597">
        <f t="shared" si="268"/>
        <v>15.322258014809222</v>
      </c>
      <c r="E8597">
        <f t="shared" si="269"/>
        <v>16.5</v>
      </c>
      <c r="F8597">
        <f>_xlfn.NUMBERVALUE(C_B0024_002[[#This Row],[Wet Bulb]])</f>
        <v>15.322258014809201</v>
      </c>
    </row>
    <row r="8598" spans="1:6" x14ac:dyDescent="0.4">
      <c r="A8598" t="s">
        <v>8928</v>
      </c>
      <c r="B8598" t="s">
        <v>12</v>
      </c>
      <c r="C8598" t="s">
        <v>381</v>
      </c>
      <c r="D8598">
        <f t="shared" si="268"/>
        <v>14.944376985735826</v>
      </c>
      <c r="E8598">
        <f t="shared" si="269"/>
        <v>16</v>
      </c>
      <c r="F8598">
        <f>_xlfn.NUMBERVALUE(C_B0024_002[[#This Row],[Wet Bulb]])</f>
        <v>14.944376985735801</v>
      </c>
    </row>
    <row r="8599" spans="1:6" x14ac:dyDescent="0.4">
      <c r="A8599" t="s">
        <v>8929</v>
      </c>
      <c r="B8599" t="s">
        <v>22</v>
      </c>
      <c r="C8599" t="s">
        <v>379</v>
      </c>
      <c r="D8599">
        <f t="shared" si="268"/>
        <v>15.158078312323521</v>
      </c>
      <c r="E8599">
        <f t="shared" si="269"/>
        <v>16.100000000000001</v>
      </c>
      <c r="F8599">
        <f>_xlfn.NUMBERVALUE(C_B0024_002[[#This Row],[Wet Bulb]])</f>
        <v>15.1580783123235</v>
      </c>
    </row>
    <row r="8600" spans="1:6" x14ac:dyDescent="0.4">
      <c r="A8600" t="s">
        <v>8930</v>
      </c>
      <c r="B8600" t="s">
        <v>6</v>
      </c>
      <c r="C8600" t="s">
        <v>594</v>
      </c>
      <c r="D8600">
        <f t="shared" si="268"/>
        <v>15.010048536631633</v>
      </c>
      <c r="E8600">
        <f t="shared" si="269"/>
        <v>16.3</v>
      </c>
      <c r="F8600">
        <f>_xlfn.NUMBERVALUE(C_B0024_002[[#This Row],[Wet Bulb]])</f>
        <v>15.010048536631601</v>
      </c>
    </row>
    <row r="8601" spans="1:6" x14ac:dyDescent="0.4">
      <c r="A8601" t="s">
        <v>8931</v>
      </c>
      <c r="B8601" t="s">
        <v>9</v>
      </c>
      <c r="C8601" t="s">
        <v>594</v>
      </c>
      <c r="D8601">
        <f t="shared" si="268"/>
        <v>14.911784210138386</v>
      </c>
      <c r="E8601">
        <f t="shared" si="269"/>
        <v>16.2</v>
      </c>
      <c r="F8601">
        <f>_xlfn.NUMBERVALUE(C_B0024_002[[#This Row],[Wet Bulb]])</f>
        <v>14.9117842101384</v>
      </c>
    </row>
    <row r="8602" spans="1:6" x14ac:dyDescent="0.4">
      <c r="A8602" t="s">
        <v>8932</v>
      </c>
      <c r="B8602" t="s">
        <v>440</v>
      </c>
      <c r="C8602" t="s">
        <v>10</v>
      </c>
      <c r="D8602">
        <f t="shared" si="268"/>
        <v>16.203998946489186</v>
      </c>
      <c r="E8602">
        <f t="shared" si="269"/>
        <v>19</v>
      </c>
      <c r="F8602">
        <f>_xlfn.NUMBERVALUE(C_B0024_002[[#This Row],[Wet Bulb]])</f>
        <v>16.2039989464892</v>
      </c>
    </row>
    <row r="8603" spans="1:6" x14ac:dyDescent="0.4">
      <c r="A8603" t="s">
        <v>8933</v>
      </c>
      <c r="B8603" t="s">
        <v>43</v>
      </c>
      <c r="C8603" t="s">
        <v>131</v>
      </c>
      <c r="D8603">
        <f t="shared" si="268"/>
        <v>17.454168662511918</v>
      </c>
      <c r="E8603">
        <f t="shared" si="269"/>
        <v>21.4</v>
      </c>
      <c r="F8603">
        <f>_xlfn.NUMBERVALUE(C_B0024_002[[#This Row],[Wet Bulb]])</f>
        <v>17.454168662511901</v>
      </c>
    </row>
    <row r="8604" spans="1:6" x14ac:dyDescent="0.4">
      <c r="A8604" t="s">
        <v>8934</v>
      </c>
      <c r="B8604" t="s">
        <v>142</v>
      </c>
      <c r="C8604" t="s">
        <v>118</v>
      </c>
      <c r="D8604">
        <f t="shared" si="268"/>
        <v>17.711212946262105</v>
      </c>
      <c r="E8604">
        <f t="shared" si="269"/>
        <v>22.4</v>
      </c>
      <c r="F8604">
        <f>_xlfn.NUMBERVALUE(C_B0024_002[[#This Row],[Wet Bulb]])</f>
        <v>17.711212946262101</v>
      </c>
    </row>
    <row r="8605" spans="1:6" x14ac:dyDescent="0.4">
      <c r="A8605" t="s">
        <v>8935</v>
      </c>
      <c r="B8605" t="s">
        <v>638</v>
      </c>
      <c r="C8605" t="s">
        <v>144</v>
      </c>
      <c r="D8605">
        <f t="shared" si="268"/>
        <v>18.424386409312412</v>
      </c>
      <c r="E8605">
        <f t="shared" si="269"/>
        <v>23.8</v>
      </c>
      <c r="F8605">
        <f>_xlfn.NUMBERVALUE(C_B0024_002[[#This Row],[Wet Bulb]])</f>
        <v>18.424386409312401</v>
      </c>
    </row>
    <row r="8606" spans="1:6" x14ac:dyDescent="0.4">
      <c r="A8606" t="s">
        <v>8936</v>
      </c>
      <c r="B8606" t="s">
        <v>853</v>
      </c>
      <c r="C8606" t="s">
        <v>29</v>
      </c>
      <c r="D8606">
        <f t="shared" si="268"/>
        <v>18.762672907053389</v>
      </c>
      <c r="E8606">
        <f t="shared" si="269"/>
        <v>24.5</v>
      </c>
      <c r="F8606">
        <f>_xlfn.NUMBERVALUE(C_B0024_002[[#This Row],[Wet Bulb]])</f>
        <v>18.7626729070534</v>
      </c>
    </row>
    <row r="8607" spans="1:6" x14ac:dyDescent="0.4">
      <c r="A8607" t="s">
        <v>8937</v>
      </c>
      <c r="B8607" t="s">
        <v>556</v>
      </c>
      <c r="C8607" t="s">
        <v>144</v>
      </c>
      <c r="D8607">
        <f t="shared" si="268"/>
        <v>18.783817945721193</v>
      </c>
      <c r="E8607">
        <f t="shared" si="269"/>
        <v>24.2</v>
      </c>
      <c r="F8607">
        <f>_xlfn.NUMBERVALUE(C_B0024_002[[#This Row],[Wet Bulb]])</f>
        <v>18.7838179457212</v>
      </c>
    </row>
    <row r="8608" spans="1:6" x14ac:dyDescent="0.4">
      <c r="A8608" t="s">
        <v>8938</v>
      </c>
      <c r="B8608" t="s">
        <v>665</v>
      </c>
      <c r="C8608" t="s">
        <v>29</v>
      </c>
      <c r="D8608">
        <f t="shared" si="268"/>
        <v>18.406139501893726</v>
      </c>
      <c r="E8608">
        <f t="shared" si="269"/>
        <v>24.1</v>
      </c>
      <c r="F8608">
        <f>_xlfn.NUMBERVALUE(C_B0024_002[[#This Row],[Wet Bulb]])</f>
        <v>18.406139501893701</v>
      </c>
    </row>
    <row r="8609" spans="1:6" x14ac:dyDescent="0.4">
      <c r="A8609" t="s">
        <v>8939</v>
      </c>
      <c r="B8609" t="s">
        <v>1897</v>
      </c>
      <c r="C8609" t="s">
        <v>54</v>
      </c>
      <c r="D8609">
        <f t="shared" si="268"/>
        <v>17.934796723533388</v>
      </c>
      <c r="E8609">
        <f t="shared" si="269"/>
        <v>23.1</v>
      </c>
      <c r="F8609">
        <f>_xlfn.NUMBERVALUE(C_B0024_002[[#This Row],[Wet Bulb]])</f>
        <v>17.934796723533399</v>
      </c>
    </row>
    <row r="8610" spans="1:6" x14ac:dyDescent="0.4">
      <c r="A8610" t="s">
        <v>8940</v>
      </c>
      <c r="B8610" t="s">
        <v>94</v>
      </c>
      <c r="C8610" t="s">
        <v>118</v>
      </c>
      <c r="D8610">
        <f t="shared" si="268"/>
        <v>17.437496099680875</v>
      </c>
      <c r="E8610">
        <f t="shared" si="269"/>
        <v>22.1</v>
      </c>
      <c r="F8610">
        <f>_xlfn.NUMBERVALUE(C_B0024_002[[#This Row],[Wet Bulb]])</f>
        <v>17.437496099680899</v>
      </c>
    </row>
    <row r="8611" spans="1:6" x14ac:dyDescent="0.4">
      <c r="A8611" t="s">
        <v>8941</v>
      </c>
      <c r="B8611" t="s">
        <v>101</v>
      </c>
      <c r="C8611" t="s">
        <v>129</v>
      </c>
      <c r="D8611">
        <f t="shared" si="268"/>
        <v>17.059959016761994</v>
      </c>
      <c r="E8611">
        <f t="shared" si="269"/>
        <v>20.7</v>
      </c>
      <c r="F8611">
        <f>_xlfn.NUMBERVALUE(C_B0024_002[[#This Row],[Wet Bulb]])</f>
        <v>17.059959016762001</v>
      </c>
    </row>
    <row r="8612" spans="1:6" x14ac:dyDescent="0.4">
      <c r="A8612" t="s">
        <v>8942</v>
      </c>
      <c r="B8612" t="s">
        <v>89</v>
      </c>
      <c r="C8612" t="s">
        <v>167</v>
      </c>
      <c r="D8612">
        <f t="shared" si="268"/>
        <v>16.781513047783346</v>
      </c>
      <c r="E8612">
        <f t="shared" si="269"/>
        <v>20</v>
      </c>
      <c r="F8612">
        <f>_xlfn.NUMBERVALUE(C_B0024_002[[#This Row],[Wet Bulb]])</f>
        <v>16.781513047783299</v>
      </c>
    </row>
    <row r="8613" spans="1:6" x14ac:dyDescent="0.4">
      <c r="A8613" t="s">
        <v>8943</v>
      </c>
      <c r="B8613" t="s">
        <v>137</v>
      </c>
      <c r="C8613" t="s">
        <v>7</v>
      </c>
      <c r="D8613">
        <f t="shared" si="268"/>
        <v>16.461768306982567</v>
      </c>
      <c r="E8613">
        <f t="shared" si="269"/>
        <v>19.399999999999999</v>
      </c>
      <c r="F8613">
        <f>_xlfn.NUMBERVALUE(C_B0024_002[[#This Row],[Wet Bulb]])</f>
        <v>16.461768306982599</v>
      </c>
    </row>
    <row r="8614" spans="1:6" x14ac:dyDescent="0.4">
      <c r="A8614" t="s">
        <v>8944</v>
      </c>
      <c r="B8614" t="s">
        <v>440</v>
      </c>
      <c r="C8614" t="s">
        <v>10</v>
      </c>
      <c r="D8614">
        <f t="shared" si="268"/>
        <v>16.203998946489186</v>
      </c>
      <c r="E8614">
        <f t="shared" si="269"/>
        <v>19</v>
      </c>
      <c r="F8614">
        <f>_xlfn.NUMBERVALUE(C_B0024_002[[#This Row],[Wet Bulb]])</f>
        <v>16.2039989464892</v>
      </c>
    </row>
    <row r="8615" spans="1:6" x14ac:dyDescent="0.4">
      <c r="A8615" t="s">
        <v>8945</v>
      </c>
      <c r="B8615" t="s">
        <v>333</v>
      </c>
      <c r="C8615" t="s">
        <v>10</v>
      </c>
      <c r="D8615">
        <f t="shared" si="268"/>
        <v>15.823231910539576</v>
      </c>
      <c r="E8615">
        <f t="shared" si="269"/>
        <v>18.600000000000001</v>
      </c>
      <c r="F8615">
        <f>_xlfn.NUMBERVALUE(C_B0024_002[[#This Row],[Wet Bulb]])</f>
        <v>15.823231910539601</v>
      </c>
    </row>
    <row r="8616" spans="1:6" x14ac:dyDescent="0.4">
      <c r="A8616" t="s">
        <v>8946</v>
      </c>
      <c r="B8616" t="s">
        <v>109</v>
      </c>
      <c r="C8616" t="s">
        <v>10</v>
      </c>
      <c r="D8616">
        <f t="shared" si="268"/>
        <v>15.537656393527044</v>
      </c>
      <c r="E8616">
        <f t="shared" si="269"/>
        <v>18.3</v>
      </c>
      <c r="F8616">
        <f>_xlfn.NUMBERVALUE(C_B0024_002[[#This Row],[Wet Bulb]])</f>
        <v>15.537656393527</v>
      </c>
    </row>
    <row r="8617" spans="1:6" x14ac:dyDescent="0.4">
      <c r="A8617" t="s">
        <v>8947</v>
      </c>
      <c r="B8617" t="s">
        <v>87</v>
      </c>
      <c r="C8617" t="s">
        <v>7</v>
      </c>
      <c r="D8617">
        <f t="shared" si="268"/>
        <v>15.512637226155878</v>
      </c>
      <c r="E8617">
        <f t="shared" si="269"/>
        <v>18.399999999999999</v>
      </c>
      <c r="F8617">
        <f>_xlfn.NUMBERVALUE(C_B0024_002[[#This Row],[Wet Bulb]])</f>
        <v>15.512637226155899</v>
      </c>
    </row>
    <row r="8618" spans="1:6" x14ac:dyDescent="0.4">
      <c r="A8618" t="s">
        <v>8948</v>
      </c>
      <c r="B8618" t="s">
        <v>109</v>
      </c>
      <c r="C8618" t="s">
        <v>7</v>
      </c>
      <c r="D8618">
        <f t="shared" si="268"/>
        <v>15.417723988575002</v>
      </c>
      <c r="E8618">
        <f t="shared" si="269"/>
        <v>18.3</v>
      </c>
      <c r="F8618">
        <f>_xlfn.NUMBERVALUE(C_B0024_002[[#This Row],[Wet Bulb]])</f>
        <v>15.417723988575</v>
      </c>
    </row>
    <row r="8619" spans="1:6" x14ac:dyDescent="0.4">
      <c r="A8619" t="s">
        <v>8949</v>
      </c>
      <c r="B8619" t="s">
        <v>149</v>
      </c>
      <c r="C8619" t="s">
        <v>10</v>
      </c>
      <c r="D8619">
        <f t="shared" si="268"/>
        <v>15.347272600127372</v>
      </c>
      <c r="E8619">
        <f t="shared" si="269"/>
        <v>18.100000000000001</v>
      </c>
      <c r="F8619">
        <f>_xlfn.NUMBERVALUE(C_B0024_002[[#This Row],[Wet Bulb]])</f>
        <v>15.3472726001274</v>
      </c>
    </row>
    <row r="8620" spans="1:6" x14ac:dyDescent="0.4">
      <c r="A8620" t="s">
        <v>8950</v>
      </c>
      <c r="B8620" t="s">
        <v>49</v>
      </c>
      <c r="C8620" t="s">
        <v>13</v>
      </c>
      <c r="D8620">
        <f t="shared" si="268"/>
        <v>15.371136643131084</v>
      </c>
      <c r="E8620">
        <f t="shared" si="269"/>
        <v>18</v>
      </c>
      <c r="F8620">
        <f>_xlfn.NUMBERVALUE(C_B0024_002[[#This Row],[Wet Bulb]])</f>
        <v>15.3711366431311</v>
      </c>
    </row>
    <row r="8621" spans="1:6" x14ac:dyDescent="0.4">
      <c r="A8621" t="s">
        <v>8951</v>
      </c>
      <c r="B8621" t="s">
        <v>152</v>
      </c>
      <c r="C8621" t="s">
        <v>13</v>
      </c>
      <c r="D8621">
        <f t="shared" si="268"/>
        <v>15.275669836320915</v>
      </c>
      <c r="E8621">
        <f t="shared" si="269"/>
        <v>17.899999999999999</v>
      </c>
      <c r="F8621">
        <f>_xlfn.NUMBERVALUE(C_B0024_002[[#This Row],[Wet Bulb]])</f>
        <v>15.275669836320899</v>
      </c>
    </row>
    <row r="8622" spans="1:6" x14ac:dyDescent="0.4">
      <c r="A8622" t="s">
        <v>8952</v>
      </c>
      <c r="B8622" t="s">
        <v>218</v>
      </c>
      <c r="C8622" t="s">
        <v>302</v>
      </c>
      <c r="D8622">
        <f t="shared" si="268"/>
        <v>15.107209449288142</v>
      </c>
      <c r="E8622">
        <f t="shared" si="269"/>
        <v>17.600000000000001</v>
      </c>
      <c r="F8622">
        <f>_xlfn.NUMBERVALUE(C_B0024_002[[#This Row],[Wet Bulb]])</f>
        <v>15.107209449288099</v>
      </c>
    </row>
    <row r="8623" spans="1:6" x14ac:dyDescent="0.4">
      <c r="A8623" t="s">
        <v>8953</v>
      </c>
      <c r="B8623" t="s">
        <v>218</v>
      </c>
      <c r="C8623" t="s">
        <v>13</v>
      </c>
      <c r="D8623">
        <f t="shared" si="268"/>
        <v>14.989269279576884</v>
      </c>
      <c r="E8623">
        <f t="shared" si="269"/>
        <v>17.600000000000001</v>
      </c>
      <c r="F8623">
        <f>_xlfn.NUMBERVALUE(C_B0024_002[[#This Row],[Wet Bulb]])</f>
        <v>14.9892692795769</v>
      </c>
    </row>
    <row r="8624" spans="1:6" x14ac:dyDescent="0.4">
      <c r="A8624" t="s">
        <v>8954</v>
      </c>
      <c r="B8624" t="s">
        <v>3</v>
      </c>
      <c r="C8624" t="s">
        <v>7</v>
      </c>
      <c r="D8624">
        <f t="shared" si="268"/>
        <v>14.848244059672592</v>
      </c>
      <c r="E8624">
        <f t="shared" si="269"/>
        <v>17.7</v>
      </c>
      <c r="F8624">
        <f>_xlfn.NUMBERVALUE(C_B0024_002[[#This Row],[Wet Bulb]])</f>
        <v>14.8482440596726</v>
      </c>
    </row>
    <row r="8625" spans="1:6" x14ac:dyDescent="0.4">
      <c r="A8625" t="s">
        <v>8955</v>
      </c>
      <c r="B8625" t="s">
        <v>152</v>
      </c>
      <c r="C8625" t="s">
        <v>7</v>
      </c>
      <c r="D8625">
        <f t="shared" si="268"/>
        <v>15.038070799039549</v>
      </c>
      <c r="E8625">
        <f t="shared" si="269"/>
        <v>17.899999999999999</v>
      </c>
      <c r="F8625">
        <f>_xlfn.NUMBERVALUE(C_B0024_002[[#This Row],[Wet Bulb]])</f>
        <v>15.038070799039501</v>
      </c>
    </row>
    <row r="8626" spans="1:6" x14ac:dyDescent="0.4">
      <c r="A8626" t="s">
        <v>8956</v>
      </c>
      <c r="B8626" t="s">
        <v>147</v>
      </c>
      <c r="C8626" t="s">
        <v>72</v>
      </c>
      <c r="D8626">
        <f t="shared" si="268"/>
        <v>15.499823466498302</v>
      </c>
      <c r="E8626">
        <f t="shared" si="269"/>
        <v>18.899999999999999</v>
      </c>
      <c r="F8626">
        <f>_xlfn.NUMBERVALUE(C_B0024_002[[#This Row],[Wet Bulb]])</f>
        <v>15.499823466498301</v>
      </c>
    </row>
    <row r="8627" spans="1:6" x14ac:dyDescent="0.4">
      <c r="A8627" t="s">
        <v>8957</v>
      </c>
      <c r="B8627" t="s">
        <v>101</v>
      </c>
      <c r="C8627" t="s">
        <v>122</v>
      </c>
      <c r="D8627">
        <f t="shared" si="268"/>
        <v>16.547478688108374</v>
      </c>
      <c r="E8627">
        <f t="shared" si="269"/>
        <v>20.7</v>
      </c>
      <c r="F8627">
        <f>_xlfn.NUMBERVALUE(C_B0024_002[[#This Row],[Wet Bulb]])</f>
        <v>16.547478688108399</v>
      </c>
    </row>
    <row r="8628" spans="1:6" x14ac:dyDescent="0.4">
      <c r="A8628" t="s">
        <v>8958</v>
      </c>
      <c r="B8628" t="s">
        <v>530</v>
      </c>
      <c r="C8628" t="s">
        <v>122</v>
      </c>
      <c r="D8628">
        <f t="shared" si="268"/>
        <v>17.008576420583772</v>
      </c>
      <c r="E8628">
        <f t="shared" si="269"/>
        <v>21.2</v>
      </c>
      <c r="F8628">
        <f>_xlfn.NUMBERVALUE(C_B0024_002[[#This Row],[Wet Bulb]])</f>
        <v>17.0085764205838</v>
      </c>
    </row>
    <row r="8629" spans="1:6" x14ac:dyDescent="0.4">
      <c r="A8629" t="s">
        <v>8959</v>
      </c>
      <c r="B8629" t="s">
        <v>523</v>
      </c>
      <c r="C8629" t="s">
        <v>118</v>
      </c>
      <c r="D8629">
        <f t="shared" si="268"/>
        <v>17.163778971163232</v>
      </c>
      <c r="E8629">
        <f t="shared" si="269"/>
        <v>21.8</v>
      </c>
      <c r="F8629">
        <f>_xlfn.NUMBERVALUE(C_B0024_002[[#This Row],[Wet Bulb]])</f>
        <v>17.1637789711632</v>
      </c>
    </row>
    <row r="8630" spans="1:6" x14ac:dyDescent="0.4">
      <c r="A8630" t="s">
        <v>8960</v>
      </c>
      <c r="B8630" t="s">
        <v>614</v>
      </c>
      <c r="C8630" t="s">
        <v>56</v>
      </c>
      <c r="D8630">
        <f t="shared" si="268"/>
        <v>17.349192917057575</v>
      </c>
      <c r="E8630">
        <f t="shared" si="269"/>
        <v>22.3</v>
      </c>
      <c r="F8630">
        <f>_xlfn.NUMBERVALUE(C_B0024_002[[#This Row],[Wet Bulb]])</f>
        <v>17.3491929170576</v>
      </c>
    </row>
    <row r="8631" spans="1:6" x14ac:dyDescent="0.4">
      <c r="A8631" t="s">
        <v>8961</v>
      </c>
      <c r="B8631" t="s">
        <v>142</v>
      </c>
      <c r="C8631" t="s">
        <v>56</v>
      </c>
      <c r="D8631">
        <f t="shared" si="268"/>
        <v>17.439752575949907</v>
      </c>
      <c r="E8631">
        <f t="shared" si="269"/>
        <v>22.4</v>
      </c>
      <c r="F8631">
        <f>_xlfn.NUMBERVALUE(C_B0024_002[[#This Row],[Wet Bulb]])</f>
        <v>17.4397525759499</v>
      </c>
    </row>
    <row r="8632" spans="1:6" x14ac:dyDescent="0.4">
      <c r="A8632" t="s">
        <v>8962</v>
      </c>
      <c r="B8632" t="s">
        <v>560</v>
      </c>
      <c r="C8632" t="s">
        <v>112</v>
      </c>
      <c r="D8632">
        <f t="shared" si="268"/>
        <v>17.297395450039584</v>
      </c>
      <c r="E8632">
        <f t="shared" si="269"/>
        <v>22.7</v>
      </c>
      <c r="F8632">
        <f>_xlfn.NUMBERVALUE(C_B0024_002[[#This Row],[Wet Bulb]])</f>
        <v>17.297395450039598</v>
      </c>
    </row>
    <row r="8633" spans="1:6" x14ac:dyDescent="0.4">
      <c r="A8633" t="s">
        <v>8963</v>
      </c>
      <c r="B8633" t="s">
        <v>94</v>
      </c>
      <c r="C8633" t="s">
        <v>26</v>
      </c>
      <c r="D8633">
        <f t="shared" si="268"/>
        <v>17.303004772390914</v>
      </c>
      <c r="E8633">
        <f t="shared" si="269"/>
        <v>22.1</v>
      </c>
      <c r="F8633">
        <f>_xlfn.NUMBERVALUE(C_B0024_002[[#This Row],[Wet Bulb]])</f>
        <v>17.303004772390899</v>
      </c>
    </row>
    <row r="8634" spans="1:6" x14ac:dyDescent="0.4">
      <c r="A8634" t="s">
        <v>8964</v>
      </c>
      <c r="B8634" t="s">
        <v>328</v>
      </c>
      <c r="C8634" t="s">
        <v>26</v>
      </c>
      <c r="D8634">
        <f t="shared" si="268"/>
        <v>17.121200630805738</v>
      </c>
      <c r="E8634">
        <f t="shared" si="269"/>
        <v>21.9</v>
      </c>
      <c r="F8634">
        <f>_xlfn.NUMBERVALUE(C_B0024_002[[#This Row],[Wet Bulb]])</f>
        <v>17.121200630805699</v>
      </c>
    </row>
    <row r="8635" spans="1:6" x14ac:dyDescent="0.4">
      <c r="A8635" t="s">
        <v>8965</v>
      </c>
      <c r="B8635" t="s">
        <v>550</v>
      </c>
      <c r="C8635" t="s">
        <v>131</v>
      </c>
      <c r="D8635">
        <f t="shared" si="268"/>
        <v>16.618529908962369</v>
      </c>
      <c r="E8635">
        <f t="shared" si="269"/>
        <v>20.5</v>
      </c>
      <c r="F8635">
        <f>_xlfn.NUMBERVALUE(C_B0024_002[[#This Row],[Wet Bulb]])</f>
        <v>16.618529908962401</v>
      </c>
    </row>
    <row r="8636" spans="1:6" x14ac:dyDescent="0.4">
      <c r="A8636" t="s">
        <v>8966</v>
      </c>
      <c r="B8636" t="s">
        <v>442</v>
      </c>
      <c r="C8636" t="s">
        <v>72</v>
      </c>
      <c r="D8636">
        <f t="shared" si="268"/>
        <v>16.249895277829367</v>
      </c>
      <c r="E8636">
        <f t="shared" si="269"/>
        <v>19.7</v>
      </c>
      <c r="F8636">
        <f>_xlfn.NUMBERVALUE(C_B0024_002[[#This Row],[Wet Bulb]])</f>
        <v>16.249895277829399</v>
      </c>
    </row>
    <row r="8637" spans="1:6" x14ac:dyDescent="0.4">
      <c r="A8637" t="s">
        <v>8967</v>
      </c>
      <c r="B8637" t="s">
        <v>106</v>
      </c>
      <c r="C8637" t="s">
        <v>84</v>
      </c>
      <c r="D8637">
        <f t="shared" si="268"/>
        <v>16.054775014425108</v>
      </c>
      <c r="E8637">
        <f t="shared" si="269"/>
        <v>19.100000000000001</v>
      </c>
      <c r="F8637">
        <f>_xlfn.NUMBERVALUE(C_B0024_002[[#This Row],[Wet Bulb]])</f>
        <v>16.0547750144251</v>
      </c>
    </row>
    <row r="8638" spans="1:6" x14ac:dyDescent="0.4">
      <c r="A8638" t="s">
        <v>8968</v>
      </c>
      <c r="B8638" t="s">
        <v>147</v>
      </c>
      <c r="C8638" t="s">
        <v>84</v>
      </c>
      <c r="D8638">
        <f t="shared" si="268"/>
        <v>15.865513820407728</v>
      </c>
      <c r="E8638">
        <f t="shared" si="269"/>
        <v>18.899999999999999</v>
      </c>
      <c r="F8638">
        <f>_xlfn.NUMBERVALUE(C_B0024_002[[#This Row],[Wet Bulb]])</f>
        <v>15.865513820407701</v>
      </c>
    </row>
    <row r="8639" spans="1:6" x14ac:dyDescent="0.4">
      <c r="A8639" t="s">
        <v>8969</v>
      </c>
      <c r="B8639" t="s">
        <v>87</v>
      </c>
      <c r="C8639" t="s">
        <v>10</v>
      </c>
      <c r="D8639">
        <f t="shared" si="268"/>
        <v>15.632848255536917</v>
      </c>
      <c r="E8639">
        <f t="shared" si="269"/>
        <v>18.399999999999999</v>
      </c>
      <c r="F8639">
        <f>_xlfn.NUMBERVALUE(C_B0024_002[[#This Row],[Wet Bulb]])</f>
        <v>15.632848255536899</v>
      </c>
    </row>
    <row r="8640" spans="1:6" x14ac:dyDescent="0.4">
      <c r="A8640" t="s">
        <v>8970</v>
      </c>
      <c r="B8640" t="s">
        <v>49</v>
      </c>
      <c r="C8640" t="s">
        <v>302</v>
      </c>
      <c r="D8640">
        <f t="shared" si="268"/>
        <v>15.490161480767295</v>
      </c>
      <c r="E8640">
        <f t="shared" si="269"/>
        <v>18</v>
      </c>
      <c r="F8640">
        <f>_xlfn.NUMBERVALUE(C_B0024_002[[#This Row],[Wet Bulb]])</f>
        <v>15.4901614807673</v>
      </c>
    </row>
    <row r="8641" spans="1:6" x14ac:dyDescent="0.4">
      <c r="A8641" t="s">
        <v>8971</v>
      </c>
      <c r="B8641" t="s">
        <v>152</v>
      </c>
      <c r="C8641" t="s">
        <v>20</v>
      </c>
      <c r="D8641">
        <f t="shared" si="268"/>
        <v>15.513158714234358</v>
      </c>
      <c r="E8641">
        <f t="shared" si="269"/>
        <v>17.899999999999999</v>
      </c>
      <c r="F8641">
        <f>_xlfn.NUMBERVALUE(C_B0024_002[[#This Row],[Wet Bulb]])</f>
        <v>15.5131587142344</v>
      </c>
    </row>
    <row r="8642" spans="1:6" x14ac:dyDescent="0.4">
      <c r="A8642" t="s">
        <v>8972</v>
      </c>
      <c r="B8642" t="s">
        <v>152</v>
      </c>
      <c r="C8642" t="s">
        <v>20</v>
      </c>
      <c r="D8642">
        <f t="shared" si="268"/>
        <v>15.513158714234358</v>
      </c>
      <c r="E8642">
        <f t="shared" si="269"/>
        <v>17.899999999999999</v>
      </c>
      <c r="F8642">
        <f>_xlfn.NUMBERVALUE(C_B0024_002[[#This Row],[Wet Bulb]])</f>
        <v>15.5131587142344</v>
      </c>
    </row>
    <row r="8643" spans="1:6" x14ac:dyDescent="0.4">
      <c r="A8643" t="s">
        <v>8973</v>
      </c>
      <c r="B8643" t="s">
        <v>49</v>
      </c>
      <c r="C8643" t="s">
        <v>302</v>
      </c>
      <c r="D8643">
        <f t="shared" ref="D8643:D8706" si="270">B8643*ATAN(0.151977*(C8643+8.313659)^0.5)+ATAN(B8643+C8643)-ATAN(C8643-1.676331)+0.00391838*C8643^1.5*ATAN(0.023101*C8643)-4.686035</f>
        <v>15.490161480767295</v>
      </c>
      <c r="E8643">
        <f t="shared" ref="E8643:E8706" si="271">VALUE(B8643)</f>
        <v>18</v>
      </c>
      <c r="F8643">
        <f>_xlfn.NUMBERVALUE(C_B0024_002[[#This Row],[Wet Bulb]])</f>
        <v>15.4901614807673</v>
      </c>
    </row>
    <row r="8644" spans="1:6" x14ac:dyDescent="0.4">
      <c r="A8644" t="s">
        <v>8974</v>
      </c>
      <c r="B8644" t="s">
        <v>592</v>
      </c>
      <c r="C8644" t="s">
        <v>302</v>
      </c>
      <c r="D8644">
        <f t="shared" si="270"/>
        <v>15.298685509118023</v>
      </c>
      <c r="E8644">
        <f t="shared" si="271"/>
        <v>17.8</v>
      </c>
      <c r="F8644">
        <f>_xlfn.NUMBERVALUE(C_B0024_002[[#This Row],[Wet Bulb]])</f>
        <v>15.298685509118</v>
      </c>
    </row>
    <row r="8645" spans="1:6" x14ac:dyDescent="0.4">
      <c r="A8645" t="s">
        <v>8975</v>
      </c>
      <c r="B8645" t="s">
        <v>218</v>
      </c>
      <c r="C8645" t="s">
        <v>20</v>
      </c>
      <c r="D8645">
        <f t="shared" si="270"/>
        <v>15.225141960832968</v>
      </c>
      <c r="E8645">
        <f t="shared" si="271"/>
        <v>17.600000000000001</v>
      </c>
      <c r="F8645">
        <f>_xlfn.NUMBERVALUE(C_B0024_002[[#This Row],[Wet Bulb]])</f>
        <v>15.225141960833</v>
      </c>
    </row>
    <row r="8646" spans="1:6" x14ac:dyDescent="0.4">
      <c r="A8646" t="s">
        <v>8976</v>
      </c>
      <c r="B8646" t="s">
        <v>52</v>
      </c>
      <c r="C8646" t="s">
        <v>309</v>
      </c>
      <c r="D8646">
        <f t="shared" si="270"/>
        <v>14.957996424576965</v>
      </c>
      <c r="E8646">
        <f t="shared" si="271"/>
        <v>17.2</v>
      </c>
      <c r="F8646">
        <f>_xlfn.NUMBERVALUE(C_B0024_002[[#This Row],[Wet Bulb]])</f>
        <v>14.957996424577001</v>
      </c>
    </row>
    <row r="8647" spans="1:6" x14ac:dyDescent="0.4">
      <c r="A8647" t="s">
        <v>8977</v>
      </c>
      <c r="B8647" t="s">
        <v>156</v>
      </c>
      <c r="C8647" t="s">
        <v>309</v>
      </c>
      <c r="D8647">
        <f t="shared" si="270"/>
        <v>14.669187096223201</v>
      </c>
      <c r="E8647">
        <f t="shared" si="271"/>
        <v>16.899999999999999</v>
      </c>
      <c r="F8647">
        <f>_xlfn.NUMBERVALUE(C_B0024_002[[#This Row],[Wet Bulb]])</f>
        <v>14.669187096223199</v>
      </c>
    </row>
    <row r="8648" spans="1:6" x14ac:dyDescent="0.4">
      <c r="A8648" t="s">
        <v>8978</v>
      </c>
      <c r="B8648" t="s">
        <v>115</v>
      </c>
      <c r="C8648" t="s">
        <v>309</v>
      </c>
      <c r="D8648">
        <f t="shared" si="270"/>
        <v>14.572917277571253</v>
      </c>
      <c r="E8648">
        <f t="shared" si="271"/>
        <v>16.8</v>
      </c>
      <c r="F8648">
        <f>_xlfn.NUMBERVALUE(C_B0024_002[[#This Row],[Wet Bulb]])</f>
        <v>14.5729172775713</v>
      </c>
    </row>
    <row r="8649" spans="1:6" x14ac:dyDescent="0.4">
      <c r="A8649" t="s">
        <v>8979</v>
      </c>
      <c r="B8649" t="s">
        <v>52</v>
      </c>
      <c r="C8649" t="s">
        <v>302</v>
      </c>
      <c r="D8649">
        <f t="shared" si="270"/>
        <v>14.724257062886945</v>
      </c>
      <c r="E8649">
        <f t="shared" si="271"/>
        <v>17.2</v>
      </c>
      <c r="F8649">
        <f>_xlfn.NUMBERVALUE(C_B0024_002[[#This Row],[Wet Bulb]])</f>
        <v>14.724257062886901</v>
      </c>
    </row>
    <row r="8650" spans="1:6" x14ac:dyDescent="0.4">
      <c r="A8650" t="s">
        <v>8980</v>
      </c>
      <c r="B8650" t="s">
        <v>336</v>
      </c>
      <c r="C8650" t="s">
        <v>10</v>
      </c>
      <c r="D8650">
        <f t="shared" si="270"/>
        <v>14.776120659603741</v>
      </c>
      <c r="E8650">
        <f t="shared" si="271"/>
        <v>17.5</v>
      </c>
      <c r="F8650">
        <f>_xlfn.NUMBERVALUE(C_B0024_002[[#This Row],[Wet Bulb]])</f>
        <v>14.7761206596037</v>
      </c>
    </row>
    <row r="8651" spans="1:6" x14ac:dyDescent="0.4">
      <c r="A8651" t="s">
        <v>8981</v>
      </c>
      <c r="B8651" t="s">
        <v>49</v>
      </c>
      <c r="C8651" t="s">
        <v>7</v>
      </c>
      <c r="D8651">
        <f t="shared" si="270"/>
        <v>15.132984132457874</v>
      </c>
      <c r="E8651">
        <f t="shared" si="271"/>
        <v>18</v>
      </c>
      <c r="F8651">
        <f>_xlfn.NUMBERVALUE(C_B0024_002[[#This Row],[Wet Bulb]])</f>
        <v>15.132984132457899</v>
      </c>
    </row>
    <row r="8652" spans="1:6" x14ac:dyDescent="0.4">
      <c r="A8652" t="s">
        <v>8982</v>
      </c>
      <c r="B8652" t="s">
        <v>106</v>
      </c>
      <c r="C8652" t="s">
        <v>131</v>
      </c>
      <c r="D8652">
        <f t="shared" si="270"/>
        <v>15.318642887173556</v>
      </c>
      <c r="E8652">
        <f t="shared" si="271"/>
        <v>19.100000000000001</v>
      </c>
      <c r="F8652">
        <f>_xlfn.NUMBERVALUE(C_B0024_002[[#This Row],[Wet Bulb]])</f>
        <v>15.318642887173599</v>
      </c>
    </row>
    <row r="8653" spans="1:6" x14ac:dyDescent="0.4">
      <c r="A8653" t="s">
        <v>8983</v>
      </c>
      <c r="B8653" t="s">
        <v>671</v>
      </c>
      <c r="C8653" t="s">
        <v>4</v>
      </c>
      <c r="D8653">
        <f t="shared" si="270"/>
        <v>15.740148659043992</v>
      </c>
      <c r="E8653">
        <f t="shared" si="271"/>
        <v>20.100000000000001</v>
      </c>
      <c r="F8653">
        <f>_xlfn.NUMBERVALUE(C_B0024_002[[#This Row],[Wet Bulb]])</f>
        <v>15.740148659043999</v>
      </c>
    </row>
    <row r="8654" spans="1:6" x14ac:dyDescent="0.4">
      <c r="A8654" t="s">
        <v>8984</v>
      </c>
      <c r="B8654" t="s">
        <v>328</v>
      </c>
      <c r="C8654" t="s">
        <v>144</v>
      </c>
      <c r="D8654">
        <f t="shared" si="270"/>
        <v>16.717079051467824</v>
      </c>
      <c r="E8654">
        <f t="shared" si="271"/>
        <v>21.9</v>
      </c>
      <c r="F8654">
        <f>_xlfn.NUMBERVALUE(C_B0024_002[[#This Row],[Wet Bulb]])</f>
        <v>16.717079051467799</v>
      </c>
    </row>
    <row r="8655" spans="1:6" x14ac:dyDescent="0.4">
      <c r="A8655" t="s">
        <v>8985</v>
      </c>
      <c r="B8655" t="s">
        <v>43</v>
      </c>
      <c r="C8655" t="s">
        <v>54</v>
      </c>
      <c r="D8655">
        <f t="shared" si="270"/>
        <v>16.401194217100681</v>
      </c>
      <c r="E8655">
        <f t="shared" si="271"/>
        <v>21.4</v>
      </c>
      <c r="F8655">
        <f>_xlfn.NUMBERVALUE(C_B0024_002[[#This Row],[Wet Bulb]])</f>
        <v>16.401194217100699</v>
      </c>
    </row>
    <row r="8656" spans="1:6" x14ac:dyDescent="0.4">
      <c r="A8656" t="s">
        <v>8986</v>
      </c>
      <c r="B8656" t="s">
        <v>99</v>
      </c>
      <c r="C8656" t="s">
        <v>54</v>
      </c>
      <c r="D8656">
        <f t="shared" si="270"/>
        <v>16.581618565339486</v>
      </c>
      <c r="E8656">
        <f t="shared" si="271"/>
        <v>21.6</v>
      </c>
      <c r="F8656">
        <f>_xlfn.NUMBERVALUE(C_B0024_002[[#This Row],[Wet Bulb]])</f>
        <v>16.5816185653395</v>
      </c>
    </row>
    <row r="8657" spans="1:6" x14ac:dyDescent="0.4">
      <c r="A8657" t="s">
        <v>8987</v>
      </c>
      <c r="B8657" t="s">
        <v>550</v>
      </c>
      <c r="C8657" t="s">
        <v>56</v>
      </c>
      <c r="D8657">
        <f t="shared" si="270"/>
        <v>15.719113232232957</v>
      </c>
      <c r="E8657">
        <f t="shared" si="271"/>
        <v>20.5</v>
      </c>
      <c r="F8657">
        <f>_xlfn.NUMBERVALUE(C_B0024_002[[#This Row],[Wet Bulb]])</f>
        <v>15.719113232232999</v>
      </c>
    </row>
    <row r="8658" spans="1:6" x14ac:dyDescent="0.4">
      <c r="A8658" t="s">
        <v>8988</v>
      </c>
      <c r="B8658" t="s">
        <v>106</v>
      </c>
      <c r="C8658" t="s">
        <v>61</v>
      </c>
      <c r="D8658">
        <f t="shared" si="270"/>
        <v>14.948310708789425</v>
      </c>
      <c r="E8658">
        <f t="shared" si="271"/>
        <v>19.100000000000001</v>
      </c>
      <c r="F8658">
        <f>_xlfn.NUMBERVALUE(C_B0024_002[[#This Row],[Wet Bulb]])</f>
        <v>14.9483107087894</v>
      </c>
    </row>
    <row r="8659" spans="1:6" x14ac:dyDescent="0.4">
      <c r="A8659" t="s">
        <v>8989</v>
      </c>
      <c r="B8659" t="s">
        <v>152</v>
      </c>
      <c r="C8659" t="s">
        <v>64</v>
      </c>
      <c r="D8659">
        <f t="shared" si="270"/>
        <v>14.323819424719307</v>
      </c>
      <c r="E8659">
        <f t="shared" si="271"/>
        <v>17.899999999999999</v>
      </c>
      <c r="F8659">
        <f>_xlfn.NUMBERVALUE(C_B0024_002[[#This Row],[Wet Bulb]])</f>
        <v>14.3238194247193</v>
      </c>
    </row>
    <row r="8660" spans="1:6" x14ac:dyDescent="0.4">
      <c r="A8660" t="s">
        <v>8990</v>
      </c>
      <c r="B8660" t="s">
        <v>318</v>
      </c>
      <c r="C8660" t="s">
        <v>23</v>
      </c>
      <c r="D8660">
        <f t="shared" si="270"/>
        <v>13.55264779999219</v>
      </c>
      <c r="E8660">
        <f t="shared" si="271"/>
        <v>16.7</v>
      </c>
      <c r="F8660">
        <f>_xlfn.NUMBERVALUE(C_B0024_002[[#This Row],[Wet Bulb]])</f>
        <v>13.552647799992201</v>
      </c>
    </row>
    <row r="8661" spans="1:6" x14ac:dyDescent="0.4">
      <c r="A8661" t="s">
        <v>8991</v>
      </c>
      <c r="B8661" t="s">
        <v>158</v>
      </c>
      <c r="C8661" t="s">
        <v>84</v>
      </c>
      <c r="D8661">
        <f t="shared" si="270"/>
        <v>13.499740539118196</v>
      </c>
      <c r="E8661">
        <f t="shared" si="271"/>
        <v>16.399999999999999</v>
      </c>
      <c r="F8661">
        <f>_xlfn.NUMBERVALUE(C_B0024_002[[#This Row],[Wet Bulb]])</f>
        <v>13.4997405391182</v>
      </c>
    </row>
    <row r="8662" spans="1:6" x14ac:dyDescent="0.4">
      <c r="A8662" t="s">
        <v>8992</v>
      </c>
      <c r="B8662" t="s">
        <v>12</v>
      </c>
      <c r="C8662" t="s">
        <v>7</v>
      </c>
      <c r="D8662">
        <f t="shared" si="270"/>
        <v>13.234712785635775</v>
      </c>
      <c r="E8662">
        <f t="shared" si="271"/>
        <v>16</v>
      </c>
      <c r="F8662">
        <f>_xlfn.NUMBERVALUE(C_B0024_002[[#This Row],[Wet Bulb]])</f>
        <v>13.2347127856358</v>
      </c>
    </row>
    <row r="8663" spans="1:6" x14ac:dyDescent="0.4">
      <c r="A8663" t="s">
        <v>8993</v>
      </c>
      <c r="B8663" t="s">
        <v>22</v>
      </c>
      <c r="C8663" t="s">
        <v>167</v>
      </c>
      <c r="D8663">
        <f t="shared" si="270"/>
        <v>13.102081251132415</v>
      </c>
      <c r="E8663">
        <f t="shared" si="271"/>
        <v>16.100000000000001</v>
      </c>
      <c r="F8663">
        <f>_xlfn.NUMBERVALUE(C_B0024_002[[#This Row],[Wet Bulb]])</f>
        <v>13.1020812511324</v>
      </c>
    </row>
    <row r="8664" spans="1:6" x14ac:dyDescent="0.4">
      <c r="A8664" t="s">
        <v>8994</v>
      </c>
      <c r="B8664" t="s">
        <v>22</v>
      </c>
      <c r="C8664" t="s">
        <v>167</v>
      </c>
      <c r="D8664">
        <f t="shared" si="270"/>
        <v>13.102081251132415</v>
      </c>
      <c r="E8664">
        <f t="shared" si="271"/>
        <v>16.100000000000001</v>
      </c>
      <c r="F8664">
        <f>_xlfn.NUMBERVALUE(C_B0024_002[[#This Row],[Wet Bulb]])</f>
        <v>13.1020812511324</v>
      </c>
    </row>
    <row r="8665" spans="1:6" x14ac:dyDescent="0.4">
      <c r="A8665" t="s">
        <v>8995</v>
      </c>
      <c r="B8665" t="s">
        <v>15</v>
      </c>
      <c r="C8665" t="s">
        <v>84</v>
      </c>
      <c r="D8665">
        <f t="shared" si="270"/>
        <v>12.931952565376424</v>
      </c>
      <c r="E8665">
        <f t="shared" si="271"/>
        <v>15.8</v>
      </c>
      <c r="F8665">
        <f>_xlfn.NUMBERVALUE(C_B0024_002[[#This Row],[Wet Bulb]])</f>
        <v>12.931952565376401</v>
      </c>
    </row>
    <row r="8666" spans="1:6" x14ac:dyDescent="0.4">
      <c r="A8666" t="s">
        <v>8996</v>
      </c>
      <c r="B8666" t="s">
        <v>126</v>
      </c>
      <c r="C8666" t="s">
        <v>167</v>
      </c>
      <c r="D8666">
        <f t="shared" si="270"/>
        <v>12.724701367470981</v>
      </c>
      <c r="E8666">
        <f t="shared" si="271"/>
        <v>15.7</v>
      </c>
      <c r="F8666">
        <f>_xlfn.NUMBERVALUE(C_B0024_002[[#This Row],[Wet Bulb]])</f>
        <v>12.724701367471001</v>
      </c>
    </row>
    <row r="8667" spans="1:6" x14ac:dyDescent="0.4">
      <c r="A8667" t="s">
        <v>8997</v>
      </c>
      <c r="B8667" t="s">
        <v>133</v>
      </c>
      <c r="C8667" t="s">
        <v>167</v>
      </c>
      <c r="D8667">
        <f t="shared" si="270"/>
        <v>12.630356327525757</v>
      </c>
      <c r="E8667">
        <f t="shared" si="271"/>
        <v>15.6</v>
      </c>
      <c r="F8667">
        <f>_xlfn.NUMBERVALUE(C_B0024_002[[#This Row],[Wet Bulb]])</f>
        <v>12.630356327525799</v>
      </c>
    </row>
    <row r="8668" spans="1:6" x14ac:dyDescent="0.4">
      <c r="A8668" t="s">
        <v>8998</v>
      </c>
      <c r="B8668" t="s">
        <v>133</v>
      </c>
      <c r="C8668" t="s">
        <v>23</v>
      </c>
      <c r="D8668">
        <f t="shared" si="270"/>
        <v>12.518048889401044</v>
      </c>
      <c r="E8668">
        <f t="shared" si="271"/>
        <v>15.6</v>
      </c>
      <c r="F8668">
        <f>_xlfn.NUMBERVALUE(C_B0024_002[[#This Row],[Wet Bulb]])</f>
        <v>12.518048889400999</v>
      </c>
    </row>
    <row r="8669" spans="1:6" x14ac:dyDescent="0.4">
      <c r="A8669" t="s">
        <v>8999</v>
      </c>
      <c r="B8669" t="s">
        <v>133</v>
      </c>
      <c r="C8669" t="s">
        <v>129</v>
      </c>
      <c r="D8669">
        <f t="shared" si="270"/>
        <v>12.293476794003187</v>
      </c>
      <c r="E8669">
        <f t="shared" si="271"/>
        <v>15.6</v>
      </c>
      <c r="F8669">
        <f>_xlfn.NUMBERVALUE(C_B0024_002[[#This Row],[Wet Bulb]])</f>
        <v>12.293476794003199</v>
      </c>
    </row>
    <row r="8670" spans="1:6" x14ac:dyDescent="0.4">
      <c r="A8670" t="s">
        <v>9000</v>
      </c>
      <c r="B8670" t="s">
        <v>211</v>
      </c>
      <c r="C8670" t="s">
        <v>72</v>
      </c>
      <c r="D8670">
        <f t="shared" si="270"/>
        <v>12.030718437955809</v>
      </c>
      <c r="E8670">
        <f t="shared" si="271"/>
        <v>15.2</v>
      </c>
      <c r="F8670">
        <f>_xlfn.NUMBERVALUE(C_B0024_002[[#This Row],[Wet Bulb]])</f>
        <v>12.0307184379558</v>
      </c>
    </row>
    <row r="8671" spans="1:6" x14ac:dyDescent="0.4">
      <c r="A8671" t="s">
        <v>9001</v>
      </c>
      <c r="B8671" t="s">
        <v>242</v>
      </c>
      <c r="C8671" t="s">
        <v>10</v>
      </c>
      <c r="D8671">
        <f t="shared" si="270"/>
        <v>11.825155006242102</v>
      </c>
      <c r="E8671">
        <f t="shared" si="271"/>
        <v>14.4</v>
      </c>
      <c r="F8671">
        <f>_xlfn.NUMBERVALUE(C_B0024_002[[#This Row],[Wet Bulb]])</f>
        <v>11.825155006242101</v>
      </c>
    </row>
    <row r="8672" spans="1:6" x14ac:dyDescent="0.4">
      <c r="A8672" t="s">
        <v>9002</v>
      </c>
      <c r="B8672" t="s">
        <v>63</v>
      </c>
      <c r="C8672" t="s">
        <v>7</v>
      </c>
      <c r="D8672">
        <f t="shared" si="270"/>
        <v>11.241516799499726</v>
      </c>
      <c r="E8672">
        <f t="shared" si="271"/>
        <v>13.9</v>
      </c>
      <c r="F8672">
        <f>_xlfn.NUMBERVALUE(C_B0024_002[[#This Row],[Wet Bulb]])</f>
        <v>11.241516799499699</v>
      </c>
    </row>
    <row r="8673" spans="1:6" x14ac:dyDescent="0.4">
      <c r="A8673" t="s">
        <v>9003</v>
      </c>
      <c r="B8673" t="s">
        <v>209</v>
      </c>
      <c r="C8673" t="s">
        <v>84</v>
      </c>
      <c r="D8673">
        <f t="shared" si="270"/>
        <v>10.755422920245371</v>
      </c>
      <c r="E8673">
        <f t="shared" si="271"/>
        <v>13.5</v>
      </c>
      <c r="F8673">
        <f>_xlfn.NUMBERVALUE(C_B0024_002[[#This Row],[Wet Bulb]])</f>
        <v>10.755422920245399</v>
      </c>
    </row>
    <row r="8674" spans="1:6" x14ac:dyDescent="0.4">
      <c r="A8674" t="s">
        <v>9004</v>
      </c>
      <c r="B8674" t="s">
        <v>71</v>
      </c>
      <c r="C8674" t="s">
        <v>23</v>
      </c>
      <c r="D8674">
        <f t="shared" si="270"/>
        <v>10.825061288811483</v>
      </c>
      <c r="E8674">
        <f t="shared" si="271"/>
        <v>13.8</v>
      </c>
      <c r="F8674">
        <f>_xlfn.NUMBERVALUE(C_B0024_002[[#This Row],[Wet Bulb]])</f>
        <v>10.825061288811501</v>
      </c>
    </row>
    <row r="8675" spans="1:6" x14ac:dyDescent="0.4">
      <c r="A8675" t="s">
        <v>9005</v>
      </c>
      <c r="B8675" t="s">
        <v>511</v>
      </c>
      <c r="C8675" t="s">
        <v>23</v>
      </c>
      <c r="D8675">
        <f t="shared" si="270"/>
        <v>10.731006137228594</v>
      </c>
      <c r="E8675">
        <f t="shared" si="271"/>
        <v>13.7</v>
      </c>
      <c r="F8675">
        <f>_xlfn.NUMBERVALUE(C_B0024_002[[#This Row],[Wet Bulb]])</f>
        <v>10.731006137228601</v>
      </c>
    </row>
    <row r="8676" spans="1:6" x14ac:dyDescent="0.4">
      <c r="A8676" t="s">
        <v>9006</v>
      </c>
      <c r="B8676" t="s">
        <v>511</v>
      </c>
      <c r="C8676" t="s">
        <v>72</v>
      </c>
      <c r="D8676">
        <f t="shared" si="270"/>
        <v>10.624313028019525</v>
      </c>
      <c r="E8676">
        <f t="shared" si="271"/>
        <v>13.7</v>
      </c>
      <c r="F8676">
        <f>_xlfn.NUMBERVALUE(C_B0024_002[[#This Row],[Wet Bulb]])</f>
        <v>10.6243130280195</v>
      </c>
    </row>
    <row r="8677" spans="1:6" x14ac:dyDescent="0.4">
      <c r="A8677" t="s">
        <v>9007</v>
      </c>
      <c r="B8677" t="s">
        <v>63</v>
      </c>
      <c r="C8677" t="s">
        <v>131</v>
      </c>
      <c r="D8677">
        <f t="shared" si="270"/>
        <v>10.49043860174535</v>
      </c>
      <c r="E8677">
        <f t="shared" si="271"/>
        <v>13.9</v>
      </c>
      <c r="F8677">
        <f>_xlfn.NUMBERVALUE(C_B0024_002[[#This Row],[Wet Bulb]])</f>
        <v>10.4904386017453</v>
      </c>
    </row>
    <row r="8678" spans="1:6" x14ac:dyDescent="0.4">
      <c r="A8678" t="s">
        <v>9008</v>
      </c>
      <c r="B8678" t="s">
        <v>183</v>
      </c>
      <c r="C8678" t="s">
        <v>56</v>
      </c>
      <c r="D8678">
        <f t="shared" si="270"/>
        <v>11.009926455192197</v>
      </c>
      <c r="E8678">
        <f t="shared" si="271"/>
        <v>15.3</v>
      </c>
      <c r="F8678">
        <f>_xlfn.NUMBERVALUE(C_B0024_002[[#This Row],[Wet Bulb]])</f>
        <v>11.0099264551922</v>
      </c>
    </row>
    <row r="8679" spans="1:6" x14ac:dyDescent="0.4">
      <c r="A8679" t="s">
        <v>9009</v>
      </c>
      <c r="B8679" t="s">
        <v>58</v>
      </c>
      <c r="C8679" t="s">
        <v>56</v>
      </c>
      <c r="D8679">
        <f t="shared" si="270"/>
        <v>11.100488772261965</v>
      </c>
      <c r="E8679">
        <f t="shared" si="271"/>
        <v>15.4</v>
      </c>
      <c r="F8679">
        <f>_xlfn.NUMBERVALUE(C_B0024_002[[#This Row],[Wet Bulb]])</f>
        <v>11.100488772262</v>
      </c>
    </row>
    <row r="8680" spans="1:6" x14ac:dyDescent="0.4">
      <c r="A8680" t="s">
        <v>9010</v>
      </c>
      <c r="B8680" t="s">
        <v>126</v>
      </c>
      <c r="C8680" t="s">
        <v>54</v>
      </c>
      <c r="D8680">
        <f t="shared" si="270"/>
        <v>11.259035891669617</v>
      </c>
      <c r="E8680">
        <f t="shared" si="271"/>
        <v>15.7</v>
      </c>
      <c r="F8680">
        <f>_xlfn.NUMBERVALUE(C_B0024_002[[#This Row],[Wet Bulb]])</f>
        <v>11.259035891669599</v>
      </c>
    </row>
    <row r="8681" spans="1:6" x14ac:dyDescent="0.4">
      <c r="A8681" t="s">
        <v>9011</v>
      </c>
      <c r="B8681" t="s">
        <v>487</v>
      </c>
      <c r="C8681" t="s">
        <v>26</v>
      </c>
      <c r="D8681">
        <f t="shared" si="270"/>
        <v>10.848870840465322</v>
      </c>
      <c r="E8681">
        <f t="shared" si="271"/>
        <v>15</v>
      </c>
      <c r="F8681">
        <f>_xlfn.NUMBERVALUE(C_B0024_002[[#This Row],[Wet Bulb]])</f>
        <v>10.848870840465301</v>
      </c>
    </row>
    <row r="8682" spans="1:6" x14ac:dyDescent="0.4">
      <c r="A8682" t="s">
        <v>9012</v>
      </c>
      <c r="B8682" t="s">
        <v>71</v>
      </c>
      <c r="C8682" t="s">
        <v>122</v>
      </c>
      <c r="D8682">
        <f t="shared" si="270"/>
        <v>10.184248306250435</v>
      </c>
      <c r="E8682">
        <f t="shared" si="271"/>
        <v>13.8</v>
      </c>
      <c r="F8682">
        <f>_xlfn.NUMBERVALUE(C_B0024_002[[#This Row],[Wet Bulb]])</f>
        <v>10.184248306250399</v>
      </c>
    </row>
    <row r="8683" spans="1:6" x14ac:dyDescent="0.4">
      <c r="A8683" t="s">
        <v>9013</v>
      </c>
      <c r="B8683" t="s">
        <v>228</v>
      </c>
      <c r="C8683" t="s">
        <v>129</v>
      </c>
      <c r="D8683">
        <f t="shared" si="270"/>
        <v>9.4896271287568084</v>
      </c>
      <c r="E8683">
        <f t="shared" si="271"/>
        <v>12.6</v>
      </c>
      <c r="F8683">
        <f>_xlfn.NUMBERVALUE(C_B0024_002[[#This Row],[Wet Bulb]])</f>
        <v>9.4896271287568101</v>
      </c>
    </row>
    <row r="8684" spans="1:6" x14ac:dyDescent="0.4">
      <c r="A8684" t="s">
        <v>9014</v>
      </c>
      <c r="B8684" t="s">
        <v>201</v>
      </c>
      <c r="C8684" t="s">
        <v>129</v>
      </c>
      <c r="D8684">
        <f t="shared" si="270"/>
        <v>9.1157782495262971</v>
      </c>
      <c r="E8684">
        <f t="shared" si="271"/>
        <v>12.2</v>
      </c>
      <c r="F8684">
        <f>_xlfn.NUMBERVALUE(C_B0024_002[[#This Row],[Wet Bulb]])</f>
        <v>9.1157782495263007</v>
      </c>
    </row>
    <row r="8685" spans="1:6" x14ac:dyDescent="0.4">
      <c r="A8685" t="s">
        <v>9015</v>
      </c>
      <c r="B8685" t="s">
        <v>207</v>
      </c>
      <c r="C8685" t="s">
        <v>64</v>
      </c>
      <c r="D8685">
        <f t="shared" si="270"/>
        <v>8.9206434454125567</v>
      </c>
      <c r="E8685">
        <f t="shared" si="271"/>
        <v>12.1</v>
      </c>
      <c r="F8685">
        <f>_xlfn.NUMBERVALUE(C_B0024_002[[#This Row],[Wet Bulb]])</f>
        <v>8.9206434454125603</v>
      </c>
    </row>
    <row r="8686" spans="1:6" x14ac:dyDescent="0.4">
      <c r="A8686" t="s">
        <v>9016</v>
      </c>
      <c r="B8686" t="s">
        <v>261</v>
      </c>
      <c r="C8686" t="s">
        <v>64</v>
      </c>
      <c r="D8686">
        <f t="shared" si="270"/>
        <v>8.8274842421308151</v>
      </c>
      <c r="E8686">
        <f t="shared" si="271"/>
        <v>12</v>
      </c>
      <c r="F8686">
        <f>_xlfn.NUMBERVALUE(C_B0024_002[[#This Row],[Wet Bulb]])</f>
        <v>8.8274842421308204</v>
      </c>
    </row>
    <row r="8687" spans="1:6" x14ac:dyDescent="0.4">
      <c r="A8687" t="s">
        <v>9017</v>
      </c>
      <c r="B8687" t="s">
        <v>201</v>
      </c>
      <c r="C8687" t="s">
        <v>67</v>
      </c>
      <c r="D8687">
        <f t="shared" si="270"/>
        <v>8.8102662678022767</v>
      </c>
      <c r="E8687">
        <f t="shared" si="271"/>
        <v>12.2</v>
      </c>
      <c r="F8687">
        <f>_xlfn.NUMBERVALUE(C_B0024_002[[#This Row],[Wet Bulb]])</f>
        <v>8.8102662678022803</v>
      </c>
    </row>
    <row r="8688" spans="1:6" x14ac:dyDescent="0.4">
      <c r="A8688" t="s">
        <v>9018</v>
      </c>
      <c r="B8688" t="s">
        <v>261</v>
      </c>
      <c r="C8688" t="s">
        <v>67</v>
      </c>
      <c r="D8688">
        <f t="shared" si="270"/>
        <v>8.6251873924445235</v>
      </c>
      <c r="E8688">
        <f t="shared" si="271"/>
        <v>12</v>
      </c>
      <c r="F8688">
        <f>_xlfn.NUMBERVALUE(C_B0024_002[[#This Row],[Wet Bulb]])</f>
        <v>8.6251873924445199</v>
      </c>
    </row>
    <row r="8689" spans="1:6" x14ac:dyDescent="0.4">
      <c r="A8689" t="s">
        <v>9019</v>
      </c>
      <c r="B8689" t="s">
        <v>261</v>
      </c>
      <c r="C8689" t="s">
        <v>67</v>
      </c>
      <c r="D8689">
        <f t="shared" si="270"/>
        <v>8.6251873924445235</v>
      </c>
      <c r="E8689">
        <f t="shared" si="271"/>
        <v>12</v>
      </c>
      <c r="F8689">
        <f>_xlfn.NUMBERVALUE(C_B0024_002[[#This Row],[Wet Bulb]])</f>
        <v>8.6251873924445199</v>
      </c>
    </row>
    <row r="8690" spans="1:6" x14ac:dyDescent="0.4">
      <c r="A8690" t="s">
        <v>9020</v>
      </c>
      <c r="B8690" t="s">
        <v>207</v>
      </c>
      <c r="C8690" t="s">
        <v>61</v>
      </c>
      <c r="D8690">
        <f t="shared" si="270"/>
        <v>8.5153378096951755</v>
      </c>
      <c r="E8690">
        <f t="shared" si="271"/>
        <v>12.1</v>
      </c>
      <c r="F8690">
        <f>_xlfn.NUMBERVALUE(C_B0024_002[[#This Row],[Wet Bulb]])</f>
        <v>8.5153378096951808</v>
      </c>
    </row>
    <row r="8691" spans="1:6" x14ac:dyDescent="0.4">
      <c r="A8691" t="s">
        <v>9021</v>
      </c>
      <c r="B8691" t="s">
        <v>203</v>
      </c>
      <c r="C8691" t="s">
        <v>61</v>
      </c>
      <c r="D8691">
        <f t="shared" si="270"/>
        <v>8.3315358035928142</v>
      </c>
      <c r="E8691">
        <f t="shared" si="271"/>
        <v>11.9</v>
      </c>
      <c r="F8691">
        <f>_xlfn.NUMBERVALUE(C_B0024_002[[#This Row],[Wet Bulb]])</f>
        <v>8.3315358035928107</v>
      </c>
    </row>
    <row r="8692" spans="1:6" x14ac:dyDescent="0.4">
      <c r="A8692" t="s">
        <v>9022</v>
      </c>
      <c r="B8692" t="s">
        <v>203</v>
      </c>
      <c r="C8692" t="s">
        <v>4</v>
      </c>
      <c r="D8692">
        <f t="shared" si="270"/>
        <v>8.2311746543704771</v>
      </c>
      <c r="E8692">
        <f t="shared" si="271"/>
        <v>11.9</v>
      </c>
      <c r="F8692">
        <f>_xlfn.NUMBERVALUE(C_B0024_002[[#This Row],[Wet Bulb]])</f>
        <v>8.2311746543704807</v>
      </c>
    </row>
    <row r="8693" spans="1:6" x14ac:dyDescent="0.4">
      <c r="A8693" t="s">
        <v>9023</v>
      </c>
      <c r="B8693" t="s">
        <v>207</v>
      </c>
      <c r="C8693" t="s">
        <v>118</v>
      </c>
      <c r="D8693">
        <f t="shared" si="270"/>
        <v>8.3134193239032221</v>
      </c>
      <c r="E8693">
        <f t="shared" si="271"/>
        <v>12.1</v>
      </c>
      <c r="F8693">
        <f>_xlfn.NUMBERVALUE(C_B0024_002[[#This Row],[Wet Bulb]])</f>
        <v>8.3134193239032204</v>
      </c>
    </row>
    <row r="8694" spans="1:6" x14ac:dyDescent="0.4">
      <c r="A8694" t="s">
        <v>9024</v>
      </c>
      <c r="B8694" t="s">
        <v>203</v>
      </c>
      <c r="C8694" t="s">
        <v>4</v>
      </c>
      <c r="D8694">
        <f t="shared" si="270"/>
        <v>8.2311746543704771</v>
      </c>
      <c r="E8694">
        <f t="shared" si="271"/>
        <v>11.9</v>
      </c>
      <c r="F8694">
        <f>_xlfn.NUMBERVALUE(C_B0024_002[[#This Row],[Wet Bulb]])</f>
        <v>8.2311746543704807</v>
      </c>
    </row>
    <row r="8695" spans="1:6" x14ac:dyDescent="0.4">
      <c r="A8695" t="s">
        <v>9025</v>
      </c>
      <c r="B8695" t="s">
        <v>207</v>
      </c>
      <c r="C8695" t="s">
        <v>4</v>
      </c>
      <c r="D8695">
        <f t="shared" si="270"/>
        <v>8.4143235318966418</v>
      </c>
      <c r="E8695">
        <f t="shared" si="271"/>
        <v>12.1</v>
      </c>
      <c r="F8695">
        <f>_xlfn.NUMBERVALUE(C_B0024_002[[#This Row],[Wet Bulb]])</f>
        <v>8.4143235318966401</v>
      </c>
    </row>
    <row r="8696" spans="1:6" x14ac:dyDescent="0.4">
      <c r="A8696" t="s">
        <v>9026</v>
      </c>
      <c r="B8696" t="s">
        <v>407</v>
      </c>
      <c r="C8696" t="s">
        <v>67</v>
      </c>
      <c r="D8696">
        <f t="shared" si="270"/>
        <v>8.4401083608846044</v>
      </c>
      <c r="E8696">
        <f t="shared" si="271"/>
        <v>11.8</v>
      </c>
      <c r="F8696">
        <f>_xlfn.NUMBERVALUE(C_B0024_002[[#This Row],[Wet Bulb]])</f>
        <v>8.4401083608846008</v>
      </c>
    </row>
    <row r="8697" spans="1:6" x14ac:dyDescent="0.4">
      <c r="A8697" t="s">
        <v>9027</v>
      </c>
      <c r="B8697" t="s">
        <v>228</v>
      </c>
      <c r="C8697" t="s">
        <v>26</v>
      </c>
      <c r="D8697">
        <f t="shared" si="270"/>
        <v>8.6671463444877919</v>
      </c>
      <c r="E8697">
        <f t="shared" si="271"/>
        <v>12.6</v>
      </c>
      <c r="F8697">
        <f>_xlfn.NUMBERVALUE(C_B0024_002[[#This Row],[Wet Bulb]])</f>
        <v>8.6671463444877901</v>
      </c>
    </row>
    <row r="8698" spans="1:6" x14ac:dyDescent="0.4">
      <c r="A8698" t="s">
        <v>9028</v>
      </c>
      <c r="B8698" t="s">
        <v>196</v>
      </c>
      <c r="C8698" t="s">
        <v>54</v>
      </c>
      <c r="D8698">
        <f t="shared" si="270"/>
        <v>8.8232282069361467</v>
      </c>
      <c r="E8698">
        <f t="shared" si="271"/>
        <v>13</v>
      </c>
      <c r="F8698">
        <f>_xlfn.NUMBERVALUE(C_B0024_002[[#This Row],[Wet Bulb]])</f>
        <v>8.8232282069361503</v>
      </c>
    </row>
    <row r="8699" spans="1:6" x14ac:dyDescent="0.4">
      <c r="A8699" t="s">
        <v>9029</v>
      </c>
      <c r="B8699" t="s">
        <v>60</v>
      </c>
      <c r="C8699" t="s">
        <v>107</v>
      </c>
      <c r="D8699">
        <f t="shared" si="270"/>
        <v>9.9173837162373726</v>
      </c>
      <c r="E8699">
        <f t="shared" si="271"/>
        <v>14.7</v>
      </c>
      <c r="F8699">
        <f>_xlfn.NUMBERVALUE(C_B0024_002[[#This Row],[Wet Bulb]])</f>
        <v>9.9173837162373708</v>
      </c>
    </row>
    <row r="8700" spans="1:6" x14ac:dyDescent="0.4">
      <c r="A8700" t="s">
        <v>9030</v>
      </c>
      <c r="B8700" t="s">
        <v>126</v>
      </c>
      <c r="C8700" t="s">
        <v>102</v>
      </c>
      <c r="D8700">
        <f t="shared" si="270"/>
        <v>10.347925363244478</v>
      </c>
      <c r="E8700">
        <f t="shared" si="271"/>
        <v>15.7</v>
      </c>
      <c r="F8700">
        <f>_xlfn.NUMBERVALUE(C_B0024_002[[#This Row],[Wet Bulb]])</f>
        <v>10.347925363244499</v>
      </c>
    </row>
    <row r="8701" spans="1:6" x14ac:dyDescent="0.4">
      <c r="A8701" t="s">
        <v>9031</v>
      </c>
      <c r="B8701" t="s">
        <v>49</v>
      </c>
      <c r="C8701" t="s">
        <v>35</v>
      </c>
      <c r="D8701">
        <f t="shared" si="270"/>
        <v>11.727784597760493</v>
      </c>
      <c r="E8701">
        <f t="shared" si="271"/>
        <v>18</v>
      </c>
      <c r="F8701">
        <f>_xlfn.NUMBERVALUE(C_B0024_002[[#This Row],[Wet Bulb]])</f>
        <v>11.7277845977605</v>
      </c>
    </row>
    <row r="8702" spans="1:6" x14ac:dyDescent="0.4">
      <c r="A8702" t="s">
        <v>9032</v>
      </c>
      <c r="B8702" t="s">
        <v>333</v>
      </c>
      <c r="C8702" t="s">
        <v>334</v>
      </c>
      <c r="D8702">
        <f t="shared" si="270"/>
        <v>12.108941608444876</v>
      </c>
      <c r="E8702">
        <f t="shared" si="271"/>
        <v>18.600000000000001</v>
      </c>
      <c r="F8702">
        <f>_xlfn.NUMBERVALUE(C_B0024_002[[#This Row],[Wet Bulb]])</f>
        <v>12.1089416084449</v>
      </c>
    </row>
    <row r="8703" spans="1:6" x14ac:dyDescent="0.4">
      <c r="A8703" t="s">
        <v>9033</v>
      </c>
      <c r="B8703" t="s">
        <v>104</v>
      </c>
      <c r="C8703" t="s">
        <v>334</v>
      </c>
      <c r="D8703">
        <f t="shared" si="270"/>
        <v>12.870986649638827</v>
      </c>
      <c r="E8703">
        <f t="shared" si="271"/>
        <v>19.5</v>
      </c>
      <c r="F8703">
        <f>_xlfn.NUMBERVALUE(C_B0024_002[[#This Row],[Wet Bulb]])</f>
        <v>12.8709866496388</v>
      </c>
    </row>
    <row r="8704" spans="1:6" x14ac:dyDescent="0.4">
      <c r="A8704" t="s">
        <v>9034</v>
      </c>
      <c r="B8704" t="s">
        <v>89</v>
      </c>
      <c r="C8704" t="s">
        <v>334</v>
      </c>
      <c r="D8704">
        <f t="shared" si="270"/>
        <v>13.294342611987819</v>
      </c>
      <c r="E8704">
        <f t="shared" si="271"/>
        <v>20</v>
      </c>
      <c r="F8704">
        <f>_xlfn.NUMBERVALUE(C_B0024_002[[#This Row],[Wet Bulb]])</f>
        <v>13.294342611987799</v>
      </c>
    </row>
    <row r="8705" spans="1:6" x14ac:dyDescent="0.4">
      <c r="A8705" t="s">
        <v>9035</v>
      </c>
      <c r="B8705" t="s">
        <v>354</v>
      </c>
      <c r="C8705" t="s">
        <v>38</v>
      </c>
      <c r="D8705">
        <f t="shared" si="270"/>
        <v>12.568254429265235</v>
      </c>
      <c r="E8705">
        <f t="shared" si="271"/>
        <v>19.3</v>
      </c>
      <c r="F8705">
        <f>_xlfn.NUMBERVALUE(C_B0024_002[[#This Row],[Wet Bulb]])</f>
        <v>12.568254429265201</v>
      </c>
    </row>
    <row r="8706" spans="1:6" x14ac:dyDescent="0.4">
      <c r="A8706" t="s">
        <v>9036</v>
      </c>
      <c r="B8706" t="s">
        <v>440</v>
      </c>
      <c r="C8706" t="s">
        <v>35</v>
      </c>
      <c r="D8706">
        <f t="shared" si="270"/>
        <v>12.578941656208102</v>
      </c>
      <c r="E8706">
        <f t="shared" si="271"/>
        <v>19</v>
      </c>
      <c r="F8706">
        <f>_xlfn.NUMBERVALUE(C_B0024_002[[#This Row],[Wet Bulb]])</f>
        <v>12.5789416562081</v>
      </c>
    </row>
    <row r="8707" spans="1:6" x14ac:dyDescent="0.4">
      <c r="A8707" t="s">
        <v>9037</v>
      </c>
      <c r="B8707" t="s">
        <v>109</v>
      </c>
      <c r="C8707" t="s">
        <v>47</v>
      </c>
      <c r="D8707">
        <f t="shared" ref="D8707:D8762" si="272">B8707*ATAN(0.151977*(C8707+8.313659)^0.5)+ATAN(B8707+C8707)-ATAN(C8707-1.676331)+0.00391838*C8707^1.5*ATAN(0.023101*C8707)-4.686035</f>
        <v>12.237716347191139</v>
      </c>
      <c r="E8707">
        <f t="shared" ref="E8707:E8770" si="273">VALUE(B8707)</f>
        <v>18.3</v>
      </c>
      <c r="F8707">
        <f>_xlfn.NUMBERVALUE(C_B0024_002[[#This Row],[Wet Bulb]])</f>
        <v>12.2377163471911</v>
      </c>
    </row>
    <row r="8708" spans="1:6" x14ac:dyDescent="0.4">
      <c r="A8708" t="s">
        <v>9038</v>
      </c>
      <c r="B8708" t="s">
        <v>52</v>
      </c>
      <c r="C8708" t="s">
        <v>177</v>
      </c>
      <c r="D8708">
        <f t="shared" si="272"/>
        <v>11.776765033362754</v>
      </c>
      <c r="E8708">
        <f t="shared" si="273"/>
        <v>17.2</v>
      </c>
      <c r="F8708">
        <f>_xlfn.NUMBERVALUE(C_B0024_002[[#This Row],[Wet Bulb]])</f>
        <v>11.7767650333628</v>
      </c>
    </row>
    <row r="8709" spans="1:6" x14ac:dyDescent="0.4">
      <c r="A8709" t="s">
        <v>9039</v>
      </c>
      <c r="B8709" t="s">
        <v>318</v>
      </c>
      <c r="C8709" t="s">
        <v>107</v>
      </c>
      <c r="D8709">
        <f t="shared" si="272"/>
        <v>11.692700112922061</v>
      </c>
      <c r="E8709">
        <f t="shared" si="273"/>
        <v>16.7</v>
      </c>
      <c r="F8709">
        <f>_xlfn.NUMBERVALUE(C_B0024_002[[#This Row],[Wet Bulb]])</f>
        <v>11.6927001129221</v>
      </c>
    </row>
    <row r="8710" spans="1:6" x14ac:dyDescent="0.4">
      <c r="A8710" t="s">
        <v>9040</v>
      </c>
      <c r="B8710" t="s">
        <v>126</v>
      </c>
      <c r="C8710" t="s">
        <v>54</v>
      </c>
      <c r="D8710">
        <f t="shared" si="272"/>
        <v>11.259035891669617</v>
      </c>
      <c r="E8710">
        <f t="shared" si="273"/>
        <v>15.7</v>
      </c>
      <c r="F8710">
        <f>_xlfn.NUMBERVALUE(C_B0024_002[[#This Row],[Wet Bulb]])</f>
        <v>11.259035891669599</v>
      </c>
    </row>
    <row r="8711" spans="1:6" x14ac:dyDescent="0.4">
      <c r="A8711" t="s">
        <v>9041</v>
      </c>
      <c r="B8711" t="s">
        <v>19</v>
      </c>
      <c r="C8711" t="s">
        <v>118</v>
      </c>
      <c r="D8711">
        <f t="shared" si="272"/>
        <v>10.77695821589667</v>
      </c>
      <c r="E8711">
        <f t="shared" si="273"/>
        <v>14.8</v>
      </c>
      <c r="F8711">
        <f>_xlfn.NUMBERVALUE(C_B0024_002[[#This Row],[Wet Bulb]])</f>
        <v>10.7769582158967</v>
      </c>
    </row>
    <row r="8712" spans="1:6" x14ac:dyDescent="0.4">
      <c r="A8712" t="s">
        <v>9042</v>
      </c>
      <c r="B8712" t="s">
        <v>66</v>
      </c>
      <c r="C8712" t="s">
        <v>129</v>
      </c>
      <c r="D8712">
        <f t="shared" si="272"/>
        <v>10.985017247370834</v>
      </c>
      <c r="E8712">
        <f t="shared" si="273"/>
        <v>14.2</v>
      </c>
      <c r="F8712">
        <f>_xlfn.NUMBERVALUE(C_B0024_002[[#This Row],[Wet Bulb]])</f>
        <v>10.9850172473708</v>
      </c>
    </row>
    <row r="8713" spans="1:6" x14ac:dyDescent="0.4">
      <c r="A8713" t="s">
        <v>9043</v>
      </c>
      <c r="B8713" t="s">
        <v>71</v>
      </c>
      <c r="C8713" t="s">
        <v>23</v>
      </c>
      <c r="D8713">
        <f t="shared" si="272"/>
        <v>10.825061288811483</v>
      </c>
      <c r="E8713">
        <f t="shared" si="273"/>
        <v>13.8</v>
      </c>
      <c r="F8713">
        <f>_xlfn.NUMBERVALUE(C_B0024_002[[#This Row],[Wet Bulb]])</f>
        <v>10.825061288811501</v>
      </c>
    </row>
    <row r="8714" spans="1:6" x14ac:dyDescent="0.4">
      <c r="A8714" t="s">
        <v>9044</v>
      </c>
      <c r="B8714" t="s">
        <v>194</v>
      </c>
      <c r="C8714" t="s">
        <v>7</v>
      </c>
      <c r="D8714">
        <f t="shared" si="272"/>
        <v>10.577115481397941</v>
      </c>
      <c r="E8714">
        <f t="shared" si="273"/>
        <v>13.2</v>
      </c>
      <c r="F8714">
        <f>_xlfn.NUMBERVALUE(C_B0024_002[[#This Row],[Wet Bulb]])</f>
        <v>10.5771154813979</v>
      </c>
    </row>
    <row r="8715" spans="1:6" x14ac:dyDescent="0.4">
      <c r="A8715" t="s">
        <v>9045</v>
      </c>
      <c r="B8715" t="s">
        <v>74</v>
      </c>
      <c r="C8715" t="s">
        <v>13</v>
      </c>
      <c r="D8715">
        <f t="shared" si="272"/>
        <v>10.406830971434783</v>
      </c>
      <c r="E8715">
        <f t="shared" si="273"/>
        <v>12.8</v>
      </c>
      <c r="F8715">
        <f>_xlfn.NUMBERVALUE(C_B0024_002[[#This Row],[Wet Bulb]])</f>
        <v>10.4068309714348</v>
      </c>
    </row>
    <row r="8716" spans="1:6" x14ac:dyDescent="0.4">
      <c r="A8716" t="s">
        <v>9046</v>
      </c>
      <c r="B8716" t="s">
        <v>201</v>
      </c>
      <c r="C8716" t="s">
        <v>309</v>
      </c>
      <c r="D8716">
        <f t="shared" si="272"/>
        <v>10.144481396775161</v>
      </c>
      <c r="E8716">
        <f t="shared" si="273"/>
        <v>12.2</v>
      </c>
      <c r="F8716">
        <f>_xlfn.NUMBERVALUE(C_B0024_002[[#This Row],[Wet Bulb]])</f>
        <v>10.1444813967752</v>
      </c>
    </row>
    <row r="8717" spans="1:6" x14ac:dyDescent="0.4">
      <c r="A8717" t="s">
        <v>9047</v>
      </c>
      <c r="B8717" t="s">
        <v>407</v>
      </c>
      <c r="C8717" t="s">
        <v>80</v>
      </c>
      <c r="D8717">
        <f t="shared" si="272"/>
        <v>9.9652665136806018</v>
      </c>
      <c r="E8717">
        <f t="shared" si="273"/>
        <v>11.8</v>
      </c>
      <c r="F8717">
        <f>_xlfn.NUMBERVALUE(C_B0024_002[[#This Row],[Wet Bulb]])</f>
        <v>9.9652665136806</v>
      </c>
    </row>
    <row r="8718" spans="1:6" x14ac:dyDescent="0.4">
      <c r="A8718" t="s">
        <v>9048</v>
      </c>
      <c r="B8718" t="s">
        <v>774</v>
      </c>
      <c r="C8718" t="s">
        <v>82</v>
      </c>
      <c r="D8718">
        <f t="shared" si="272"/>
        <v>9.7879875138037509</v>
      </c>
      <c r="E8718">
        <f t="shared" si="273"/>
        <v>11.3</v>
      </c>
      <c r="F8718">
        <f>_xlfn.NUMBERVALUE(C_B0024_002[[#This Row],[Wet Bulb]])</f>
        <v>9.7879875138037509</v>
      </c>
    </row>
    <row r="8719" spans="1:6" x14ac:dyDescent="0.4">
      <c r="A8719" t="s">
        <v>9049</v>
      </c>
      <c r="B8719" t="s">
        <v>457</v>
      </c>
      <c r="C8719" t="s">
        <v>80</v>
      </c>
      <c r="D8719">
        <f t="shared" si="272"/>
        <v>9.7716889874319772</v>
      </c>
      <c r="E8719">
        <f t="shared" si="273"/>
        <v>11.6</v>
      </c>
      <c r="F8719">
        <f>_xlfn.NUMBERVALUE(C_B0024_002[[#This Row],[Wet Bulb]])</f>
        <v>9.7716889874319808</v>
      </c>
    </row>
    <row r="8720" spans="1:6" x14ac:dyDescent="0.4">
      <c r="A8720" t="s">
        <v>9050</v>
      </c>
      <c r="B8720" t="s">
        <v>762</v>
      </c>
      <c r="C8720" t="s">
        <v>75</v>
      </c>
      <c r="D8720">
        <f t="shared" si="272"/>
        <v>9.39364911218013</v>
      </c>
      <c r="E8720">
        <f t="shared" si="273"/>
        <v>11</v>
      </c>
      <c r="F8720">
        <f>_xlfn.NUMBERVALUE(C_B0024_002[[#This Row],[Wet Bulb]])</f>
        <v>9.39364911218013</v>
      </c>
    </row>
    <row r="8721" spans="1:6" x14ac:dyDescent="0.4">
      <c r="A8721" t="s">
        <v>9051</v>
      </c>
      <c r="B8721" t="s">
        <v>762</v>
      </c>
      <c r="C8721" t="s">
        <v>82</v>
      </c>
      <c r="D8721">
        <f t="shared" si="272"/>
        <v>9.4953645697467781</v>
      </c>
      <c r="E8721">
        <f t="shared" si="273"/>
        <v>11</v>
      </c>
      <c r="F8721">
        <f>_xlfn.NUMBERVALUE(C_B0024_002[[#This Row],[Wet Bulb]])</f>
        <v>9.4953645697467799</v>
      </c>
    </row>
    <row r="8722" spans="1:6" x14ac:dyDescent="0.4">
      <c r="A8722" t="s">
        <v>9052</v>
      </c>
      <c r="B8722" t="s">
        <v>196</v>
      </c>
      <c r="C8722" t="s">
        <v>84</v>
      </c>
      <c r="D8722">
        <f t="shared" si="272"/>
        <v>10.282262322460634</v>
      </c>
      <c r="E8722">
        <f t="shared" si="273"/>
        <v>13</v>
      </c>
      <c r="F8722">
        <f>_xlfn.NUMBERVALUE(C_B0024_002[[#This Row],[Wet Bulb]])</f>
        <v>10.2822623224606</v>
      </c>
    </row>
    <row r="8723" spans="1:6" x14ac:dyDescent="0.4">
      <c r="A8723" t="s">
        <v>9053</v>
      </c>
      <c r="B8723" t="s">
        <v>15</v>
      </c>
      <c r="C8723" t="s">
        <v>118</v>
      </c>
      <c r="D8723">
        <f t="shared" si="272"/>
        <v>11.68937229834356</v>
      </c>
      <c r="E8723">
        <f t="shared" si="273"/>
        <v>15.8</v>
      </c>
      <c r="F8723">
        <f>_xlfn.NUMBERVALUE(C_B0024_002[[#This Row],[Wet Bulb]])</f>
        <v>11.689372298343599</v>
      </c>
    </row>
    <row r="8724" spans="1:6" x14ac:dyDescent="0.4">
      <c r="A8724" t="s">
        <v>9054</v>
      </c>
      <c r="B8724" t="s">
        <v>147</v>
      </c>
      <c r="C8724" t="s">
        <v>47</v>
      </c>
      <c r="D8724">
        <f t="shared" si="272"/>
        <v>12.753586216444447</v>
      </c>
      <c r="E8724">
        <f t="shared" si="273"/>
        <v>18.899999999999999</v>
      </c>
      <c r="F8724">
        <f>_xlfn.NUMBERVALUE(C_B0024_002[[#This Row],[Wet Bulb]])</f>
        <v>12.7535862164444</v>
      </c>
    </row>
    <row r="8725" spans="1:6" x14ac:dyDescent="0.4">
      <c r="A8725" t="s">
        <v>9055</v>
      </c>
      <c r="B8725" t="s">
        <v>31</v>
      </c>
      <c r="C8725" t="s">
        <v>35</v>
      </c>
      <c r="D8725">
        <f t="shared" si="272"/>
        <v>14.196121990450298</v>
      </c>
      <c r="E8725">
        <f t="shared" si="273"/>
        <v>20.9</v>
      </c>
      <c r="F8725">
        <f>_xlfn.NUMBERVALUE(C_B0024_002[[#This Row],[Wet Bulb]])</f>
        <v>14.196121990450299</v>
      </c>
    </row>
    <row r="8726" spans="1:6" x14ac:dyDescent="0.4">
      <c r="A8726" t="s">
        <v>9056</v>
      </c>
      <c r="B8726" t="s">
        <v>468</v>
      </c>
      <c r="C8726" t="s">
        <v>292</v>
      </c>
      <c r="D8726">
        <f t="shared" si="272"/>
        <v>13.798233251477313</v>
      </c>
      <c r="E8726">
        <f t="shared" si="273"/>
        <v>21.1</v>
      </c>
      <c r="F8726">
        <f>_xlfn.NUMBERVALUE(C_B0024_002[[#This Row],[Wet Bulb]])</f>
        <v>13.798233251477299</v>
      </c>
    </row>
    <row r="8727" spans="1:6" x14ac:dyDescent="0.4">
      <c r="A8727" t="s">
        <v>9057</v>
      </c>
      <c r="B8727" t="s">
        <v>142</v>
      </c>
      <c r="C8727" t="s">
        <v>780</v>
      </c>
      <c r="D8727">
        <f t="shared" si="272"/>
        <v>14.270182702331184</v>
      </c>
      <c r="E8727">
        <f t="shared" si="273"/>
        <v>22.4</v>
      </c>
      <c r="F8727">
        <f>_xlfn.NUMBERVALUE(C_B0024_002[[#This Row],[Wet Bulb]])</f>
        <v>14.2701827023312</v>
      </c>
    </row>
    <row r="8728" spans="1:6" x14ac:dyDescent="0.4">
      <c r="A8728" t="s">
        <v>9058</v>
      </c>
      <c r="B8728" t="s">
        <v>552</v>
      </c>
      <c r="C8728" t="s">
        <v>41</v>
      </c>
      <c r="D8728">
        <f t="shared" si="272"/>
        <v>14.895793979963894</v>
      </c>
      <c r="E8728">
        <f t="shared" si="273"/>
        <v>22.6</v>
      </c>
      <c r="F8728">
        <f>_xlfn.NUMBERVALUE(C_B0024_002[[#This Row],[Wet Bulb]])</f>
        <v>14.8957939799639</v>
      </c>
    </row>
    <row r="8729" spans="1:6" x14ac:dyDescent="0.4">
      <c r="A8729" t="s">
        <v>9059</v>
      </c>
      <c r="B8729" t="s">
        <v>562</v>
      </c>
      <c r="C8729" t="s">
        <v>271</v>
      </c>
      <c r="D8729">
        <f t="shared" si="272"/>
        <v>14.276737863587837</v>
      </c>
      <c r="E8729">
        <f t="shared" si="273"/>
        <v>21.5</v>
      </c>
      <c r="F8729">
        <f>_xlfn.NUMBERVALUE(C_B0024_002[[#This Row],[Wet Bulb]])</f>
        <v>14.276737863587799</v>
      </c>
    </row>
    <row r="8730" spans="1:6" x14ac:dyDescent="0.4">
      <c r="A8730" t="s">
        <v>9060</v>
      </c>
      <c r="B8730" t="s">
        <v>101</v>
      </c>
      <c r="C8730" t="s">
        <v>47</v>
      </c>
      <c r="D8730">
        <f t="shared" si="272"/>
        <v>14.301182845137294</v>
      </c>
      <c r="E8730">
        <f t="shared" si="273"/>
        <v>20.7</v>
      </c>
      <c r="F8730">
        <f>_xlfn.NUMBERVALUE(C_B0024_002[[#This Row],[Wet Bulb]])</f>
        <v>14.3011828451373</v>
      </c>
    </row>
    <row r="8731" spans="1:6" x14ac:dyDescent="0.4">
      <c r="A8731" t="s">
        <v>9061</v>
      </c>
      <c r="B8731" t="s">
        <v>137</v>
      </c>
      <c r="C8731" t="s">
        <v>26</v>
      </c>
      <c r="D8731">
        <f t="shared" si="272"/>
        <v>14.848637526120879</v>
      </c>
      <c r="E8731">
        <f t="shared" si="273"/>
        <v>19.399999999999999</v>
      </c>
      <c r="F8731">
        <f>_xlfn.NUMBERVALUE(C_B0024_002[[#This Row],[Wet Bulb]])</f>
        <v>14.8486375261209</v>
      </c>
    </row>
    <row r="8732" spans="1:6" x14ac:dyDescent="0.4">
      <c r="A8732" t="s">
        <v>9062</v>
      </c>
      <c r="B8732" t="s">
        <v>592</v>
      </c>
      <c r="C8732" t="s">
        <v>7</v>
      </c>
      <c r="D8732">
        <f t="shared" si="272"/>
        <v>14.94315744147023</v>
      </c>
      <c r="E8732">
        <f t="shared" si="273"/>
        <v>17.8</v>
      </c>
      <c r="F8732">
        <f>_xlfn.NUMBERVALUE(C_B0024_002[[#This Row],[Wet Bulb]])</f>
        <v>14.9431574414702</v>
      </c>
    </row>
    <row r="8733" spans="1:6" x14ac:dyDescent="0.4">
      <c r="A8733" t="s">
        <v>9063</v>
      </c>
      <c r="B8733" t="s">
        <v>576</v>
      </c>
      <c r="C8733" t="s">
        <v>80</v>
      </c>
      <c r="D8733">
        <f t="shared" si="272"/>
        <v>14.998250891833241</v>
      </c>
      <c r="E8733">
        <f t="shared" si="273"/>
        <v>17</v>
      </c>
      <c r="F8733">
        <f>_xlfn.NUMBERVALUE(C_B0024_002[[#This Row],[Wet Bulb]])</f>
        <v>14.9982508918332</v>
      </c>
    </row>
    <row r="8734" spans="1:6" x14ac:dyDescent="0.4">
      <c r="A8734" t="s">
        <v>9064</v>
      </c>
      <c r="B8734" t="s">
        <v>318</v>
      </c>
      <c r="C8734" t="s">
        <v>77</v>
      </c>
      <c r="D8734">
        <f t="shared" si="272"/>
        <v>14.823585598484357</v>
      </c>
      <c r="E8734">
        <f t="shared" si="273"/>
        <v>16.7</v>
      </c>
      <c r="F8734">
        <f>_xlfn.NUMBERVALUE(C_B0024_002[[#This Row],[Wet Bulb]])</f>
        <v>14.823585598484399</v>
      </c>
    </row>
    <row r="8735" spans="1:6" x14ac:dyDescent="0.4">
      <c r="A8735" t="s">
        <v>9065</v>
      </c>
      <c r="B8735" t="s">
        <v>214</v>
      </c>
      <c r="C8735" t="s">
        <v>82</v>
      </c>
      <c r="D8735">
        <f t="shared" si="272"/>
        <v>14.957628881639334</v>
      </c>
      <c r="E8735">
        <f t="shared" si="273"/>
        <v>16.600000000000001</v>
      </c>
      <c r="F8735">
        <f>_xlfn.NUMBERVALUE(C_B0024_002[[#This Row],[Wet Bulb]])</f>
        <v>14.9576288816393</v>
      </c>
    </row>
    <row r="8736" spans="1:6" x14ac:dyDescent="0.4">
      <c r="A8736" t="s">
        <v>9066</v>
      </c>
      <c r="B8736" t="s">
        <v>211</v>
      </c>
      <c r="C8736" t="s">
        <v>75</v>
      </c>
      <c r="D8736">
        <f t="shared" si="272"/>
        <v>13.479956851122939</v>
      </c>
      <c r="E8736">
        <f t="shared" si="273"/>
        <v>15.2</v>
      </c>
      <c r="F8736">
        <f>_xlfn.NUMBERVALUE(C_B0024_002[[#This Row],[Wet Bulb]])</f>
        <v>13.4799568511229</v>
      </c>
    </row>
    <row r="8737" spans="1:6" x14ac:dyDescent="0.4">
      <c r="A8737" t="s">
        <v>9067</v>
      </c>
      <c r="B8737" t="s">
        <v>19</v>
      </c>
      <c r="C8737" t="s">
        <v>484</v>
      </c>
      <c r="D8737">
        <f t="shared" si="272"/>
        <v>13.313161232692725</v>
      </c>
      <c r="E8737">
        <f t="shared" si="273"/>
        <v>14.8</v>
      </c>
      <c r="F8737">
        <f>_xlfn.NUMBERVALUE(C_B0024_002[[#This Row],[Wet Bulb]])</f>
        <v>13.3131612326927</v>
      </c>
    </row>
    <row r="8738" spans="1:6" x14ac:dyDescent="0.4">
      <c r="A8738" t="s">
        <v>9068</v>
      </c>
      <c r="B8738" t="s">
        <v>19</v>
      </c>
      <c r="C8738" t="s">
        <v>75</v>
      </c>
      <c r="D8738">
        <f t="shared" si="272"/>
        <v>13.090786268523498</v>
      </c>
      <c r="E8738">
        <f t="shared" si="273"/>
        <v>14.8</v>
      </c>
      <c r="F8738">
        <f>_xlfn.NUMBERVALUE(C_B0024_002[[#This Row],[Wet Bulb]])</f>
        <v>13.0907862685235</v>
      </c>
    </row>
    <row r="8739" spans="1:6" x14ac:dyDescent="0.4">
      <c r="A8739" t="s">
        <v>9069</v>
      </c>
      <c r="B8739" t="s">
        <v>189</v>
      </c>
      <c r="C8739" t="s">
        <v>594</v>
      </c>
      <c r="D8739">
        <f t="shared" si="272"/>
        <v>12.848229309328069</v>
      </c>
      <c r="E8739">
        <f t="shared" si="273"/>
        <v>14.1</v>
      </c>
      <c r="F8739">
        <f>_xlfn.NUMBERVALUE(C_B0024_002[[#This Row],[Wet Bulb]])</f>
        <v>12.848229309328101</v>
      </c>
    </row>
    <row r="8740" spans="1:6" x14ac:dyDescent="0.4">
      <c r="A8740" t="s">
        <v>9070</v>
      </c>
      <c r="B8740" t="s">
        <v>209</v>
      </c>
      <c r="C8740" t="s">
        <v>371</v>
      </c>
      <c r="D8740">
        <f t="shared" si="272"/>
        <v>12.367254543574962</v>
      </c>
      <c r="E8740">
        <f t="shared" si="273"/>
        <v>13.5</v>
      </c>
      <c r="F8740">
        <f>_xlfn.NUMBERVALUE(C_B0024_002[[#This Row],[Wet Bulb]])</f>
        <v>12.367254543574999</v>
      </c>
    </row>
    <row r="8741" spans="1:6" x14ac:dyDescent="0.4">
      <c r="A8741" t="s">
        <v>9071</v>
      </c>
      <c r="B8741" t="s">
        <v>194</v>
      </c>
      <c r="C8741" t="s">
        <v>371</v>
      </c>
      <c r="D8741">
        <f t="shared" si="272"/>
        <v>12.071753326318184</v>
      </c>
      <c r="E8741">
        <f t="shared" si="273"/>
        <v>13.2</v>
      </c>
      <c r="F8741">
        <f>_xlfn.NUMBERVALUE(C_B0024_002[[#This Row],[Wet Bulb]])</f>
        <v>12.0717533263182</v>
      </c>
    </row>
    <row r="8742" spans="1:6" x14ac:dyDescent="0.4">
      <c r="A8742" t="s">
        <v>9072</v>
      </c>
      <c r="B8742" t="s">
        <v>196</v>
      </c>
      <c r="C8742" t="s">
        <v>371</v>
      </c>
      <c r="D8742">
        <f t="shared" si="272"/>
        <v>11.874752423935149</v>
      </c>
      <c r="E8742">
        <f t="shared" si="273"/>
        <v>13</v>
      </c>
      <c r="F8742">
        <f>_xlfn.NUMBERVALUE(C_B0024_002[[#This Row],[Wet Bulb]])</f>
        <v>11.874752423935099</v>
      </c>
    </row>
    <row r="8743" spans="1:6" x14ac:dyDescent="0.4">
      <c r="A8743" t="s">
        <v>9073</v>
      </c>
      <c r="B8743" t="s">
        <v>199</v>
      </c>
      <c r="C8743" t="s">
        <v>371</v>
      </c>
      <c r="D8743">
        <f t="shared" si="272"/>
        <v>11.382249846799976</v>
      </c>
      <c r="E8743">
        <f t="shared" si="273"/>
        <v>12.5</v>
      </c>
      <c r="F8743">
        <f>_xlfn.NUMBERVALUE(C_B0024_002[[#This Row],[Wet Bulb]])</f>
        <v>11.382249846800001</v>
      </c>
    </row>
    <row r="8744" spans="1:6" x14ac:dyDescent="0.4">
      <c r="A8744" t="s">
        <v>9074</v>
      </c>
      <c r="B8744" t="s">
        <v>347</v>
      </c>
      <c r="C8744" t="s">
        <v>381</v>
      </c>
      <c r="D8744">
        <f t="shared" si="272"/>
        <v>11.291256403451367</v>
      </c>
      <c r="E8744">
        <f t="shared" si="273"/>
        <v>12.3</v>
      </c>
      <c r="F8744">
        <f>_xlfn.NUMBERVALUE(C_B0024_002[[#This Row],[Wet Bulb]])</f>
        <v>11.291256403451399</v>
      </c>
    </row>
    <row r="8745" spans="1:6" x14ac:dyDescent="0.4">
      <c r="A8745" t="s">
        <v>9075</v>
      </c>
      <c r="B8745" t="s">
        <v>347</v>
      </c>
      <c r="C8745" t="s">
        <v>381</v>
      </c>
      <c r="D8745">
        <f t="shared" si="272"/>
        <v>11.291256403451367</v>
      </c>
      <c r="E8745">
        <f t="shared" si="273"/>
        <v>12.3</v>
      </c>
      <c r="F8745">
        <f>_xlfn.NUMBERVALUE(C_B0024_002[[#This Row],[Wet Bulb]])</f>
        <v>11.291256403451399</v>
      </c>
    </row>
    <row r="8746" spans="1:6" x14ac:dyDescent="0.4">
      <c r="A8746" t="s">
        <v>9076</v>
      </c>
      <c r="B8746" t="s">
        <v>66</v>
      </c>
      <c r="C8746" t="s">
        <v>80</v>
      </c>
      <c r="D8746">
        <f t="shared" si="272"/>
        <v>12.288189671785464</v>
      </c>
      <c r="E8746">
        <f t="shared" si="273"/>
        <v>14.2</v>
      </c>
      <c r="F8746">
        <f>_xlfn.NUMBERVALUE(C_B0024_002[[#This Row],[Wet Bulb]])</f>
        <v>12.288189671785499</v>
      </c>
    </row>
    <row r="8747" spans="1:6" x14ac:dyDescent="0.4">
      <c r="A8747" t="s">
        <v>9077</v>
      </c>
      <c r="B8747" t="s">
        <v>52</v>
      </c>
      <c r="C8747" t="s">
        <v>64</v>
      </c>
      <c r="D8747">
        <f t="shared" si="272"/>
        <v>13.671717650484666</v>
      </c>
      <c r="E8747">
        <f t="shared" si="273"/>
        <v>17.2</v>
      </c>
      <c r="F8747">
        <f>_xlfn.NUMBERVALUE(C_B0024_002[[#This Row],[Wet Bulb]])</f>
        <v>13.6717176504847</v>
      </c>
    </row>
    <row r="8748" spans="1:6" x14ac:dyDescent="0.4">
      <c r="A8748" t="s">
        <v>9078</v>
      </c>
      <c r="B8748" t="s">
        <v>440</v>
      </c>
      <c r="C8748" t="s">
        <v>4</v>
      </c>
      <c r="D8748">
        <f t="shared" si="272"/>
        <v>14.732861471369418</v>
      </c>
      <c r="E8748">
        <f t="shared" si="273"/>
        <v>19</v>
      </c>
      <c r="F8748">
        <f>_xlfn.NUMBERVALUE(C_B0024_002[[#This Row],[Wet Bulb]])</f>
        <v>14.7328614713694</v>
      </c>
    </row>
    <row r="8749" spans="1:6" x14ac:dyDescent="0.4">
      <c r="A8749" t="s">
        <v>9079</v>
      </c>
      <c r="B8749" t="s">
        <v>564</v>
      </c>
      <c r="C8749" t="s">
        <v>54</v>
      </c>
      <c r="D8749">
        <f t="shared" si="272"/>
        <v>15.499070310592966</v>
      </c>
      <c r="E8749">
        <f t="shared" si="273"/>
        <v>20.399999999999999</v>
      </c>
      <c r="F8749">
        <f>_xlfn.NUMBERVALUE(C_B0024_002[[#This Row],[Wet Bulb]])</f>
        <v>15.499070310593</v>
      </c>
    </row>
    <row r="8750" spans="1:6" x14ac:dyDescent="0.4">
      <c r="A8750" t="s">
        <v>9080</v>
      </c>
      <c r="B8750" t="s">
        <v>468</v>
      </c>
      <c r="C8750" t="s">
        <v>144</v>
      </c>
      <c r="D8750">
        <f t="shared" si="272"/>
        <v>15.998208916025813</v>
      </c>
      <c r="E8750">
        <f t="shared" si="273"/>
        <v>21.1</v>
      </c>
      <c r="F8750">
        <f>_xlfn.NUMBERVALUE(C_B0024_002[[#This Row],[Wet Bulb]])</f>
        <v>15.998208916025799</v>
      </c>
    </row>
    <row r="8751" spans="1:6" x14ac:dyDescent="0.4">
      <c r="A8751" t="s">
        <v>9081</v>
      </c>
      <c r="B8751" t="s">
        <v>321</v>
      </c>
      <c r="C8751" t="s">
        <v>118</v>
      </c>
      <c r="D8751">
        <f t="shared" si="272"/>
        <v>16.251386468151754</v>
      </c>
      <c r="E8751">
        <f t="shared" si="273"/>
        <v>20.8</v>
      </c>
      <c r="F8751">
        <f>_xlfn.NUMBERVALUE(C_B0024_002[[#This Row],[Wet Bulb]])</f>
        <v>16.2513864681518</v>
      </c>
    </row>
    <row r="8752" spans="1:6" x14ac:dyDescent="0.4">
      <c r="A8752" t="s">
        <v>9082</v>
      </c>
      <c r="B8752" t="s">
        <v>468</v>
      </c>
      <c r="C8752" t="s">
        <v>144</v>
      </c>
      <c r="D8752">
        <f t="shared" si="272"/>
        <v>15.998208916025813</v>
      </c>
      <c r="E8752">
        <f t="shared" si="273"/>
        <v>21.1</v>
      </c>
      <c r="F8752">
        <f>_xlfn.NUMBERVALUE(C_B0024_002[[#This Row],[Wet Bulb]])</f>
        <v>15.998208916025799</v>
      </c>
    </row>
    <row r="8753" spans="1:6" x14ac:dyDescent="0.4">
      <c r="A8753" t="s">
        <v>9083</v>
      </c>
      <c r="B8753" t="s">
        <v>31</v>
      </c>
      <c r="C8753" t="s">
        <v>112</v>
      </c>
      <c r="D8753">
        <f t="shared" si="272"/>
        <v>15.686405281564014</v>
      </c>
      <c r="E8753">
        <f t="shared" si="273"/>
        <v>20.9</v>
      </c>
      <c r="F8753">
        <f>_xlfn.NUMBERVALUE(C_B0024_002[[#This Row],[Wet Bulb]])</f>
        <v>15.686405281563999</v>
      </c>
    </row>
    <row r="8754" spans="1:6" x14ac:dyDescent="0.4">
      <c r="A8754" t="s">
        <v>9084</v>
      </c>
      <c r="B8754" t="s">
        <v>564</v>
      </c>
      <c r="C8754" t="s">
        <v>29</v>
      </c>
      <c r="D8754">
        <f t="shared" si="272"/>
        <v>15.108176945371888</v>
      </c>
      <c r="E8754">
        <f t="shared" si="273"/>
        <v>20.399999999999999</v>
      </c>
      <c r="F8754">
        <f>_xlfn.NUMBERVALUE(C_B0024_002[[#This Row],[Wet Bulb]])</f>
        <v>15.1081769453719</v>
      </c>
    </row>
    <row r="8755" spans="1:6" x14ac:dyDescent="0.4">
      <c r="A8755" t="s">
        <v>9085</v>
      </c>
      <c r="B8755" t="s">
        <v>440</v>
      </c>
      <c r="C8755" t="s">
        <v>131</v>
      </c>
      <c r="D8755">
        <f t="shared" si="272"/>
        <v>15.225793598066716</v>
      </c>
      <c r="E8755">
        <f t="shared" si="273"/>
        <v>19</v>
      </c>
      <c r="F8755">
        <f>_xlfn.NUMBERVALUE(C_B0024_002[[#This Row],[Wet Bulb]])</f>
        <v>15.2257935980667</v>
      </c>
    </row>
    <row r="8756" spans="1:6" x14ac:dyDescent="0.4">
      <c r="A8756" t="s">
        <v>9086</v>
      </c>
      <c r="B8756" t="s">
        <v>592</v>
      </c>
      <c r="C8756" t="s">
        <v>72</v>
      </c>
      <c r="D8756">
        <f t="shared" si="272"/>
        <v>14.468471934458353</v>
      </c>
      <c r="E8756">
        <f t="shared" si="273"/>
        <v>17.8</v>
      </c>
      <c r="F8756">
        <f>_xlfn.NUMBERVALUE(C_B0024_002[[#This Row],[Wet Bulb]])</f>
        <v>14.4684719344584</v>
      </c>
    </row>
    <row r="8757" spans="1:6" x14ac:dyDescent="0.4">
      <c r="A8757" t="s">
        <v>9087</v>
      </c>
      <c r="B8757" t="s">
        <v>111</v>
      </c>
      <c r="C8757" t="s">
        <v>10</v>
      </c>
      <c r="D8757">
        <f t="shared" si="272"/>
        <v>14.680928587023523</v>
      </c>
      <c r="E8757">
        <f t="shared" si="273"/>
        <v>17.399999999999999</v>
      </c>
      <c r="F8757">
        <f>_xlfn.NUMBERVALUE(C_B0024_002[[#This Row],[Wet Bulb]])</f>
        <v>14.6809285870235</v>
      </c>
    </row>
    <row r="8758" spans="1:6" x14ac:dyDescent="0.4">
      <c r="A8758" t="s">
        <v>9088</v>
      </c>
      <c r="B8758" t="s">
        <v>115</v>
      </c>
      <c r="C8758" t="s">
        <v>10</v>
      </c>
      <c r="D8758">
        <f t="shared" si="272"/>
        <v>14.109775649725854</v>
      </c>
      <c r="E8758">
        <f t="shared" si="273"/>
        <v>16.8</v>
      </c>
      <c r="F8758">
        <f>_xlfn.NUMBERVALUE(C_B0024_002[[#This Row],[Wet Bulb]])</f>
        <v>14.109775649725901</v>
      </c>
    </row>
    <row r="8759" spans="1:6" x14ac:dyDescent="0.4">
      <c r="A8759" t="s">
        <v>9089</v>
      </c>
      <c r="B8759" t="s">
        <v>6</v>
      </c>
      <c r="C8759" t="s">
        <v>10</v>
      </c>
      <c r="D8759">
        <f t="shared" si="272"/>
        <v>13.633814203053269</v>
      </c>
      <c r="E8759">
        <f t="shared" si="273"/>
        <v>16.3</v>
      </c>
      <c r="F8759">
        <f>_xlfn.NUMBERVALUE(C_B0024_002[[#This Row],[Wet Bulb]])</f>
        <v>13.6338142030533</v>
      </c>
    </row>
    <row r="8760" spans="1:6" x14ac:dyDescent="0.4">
      <c r="A8760" t="s">
        <v>9090</v>
      </c>
      <c r="B8760" t="s">
        <v>9</v>
      </c>
      <c r="C8760" t="s">
        <v>7</v>
      </c>
      <c r="D8760">
        <f t="shared" si="272"/>
        <v>13.424540371711043</v>
      </c>
      <c r="E8760">
        <f t="shared" si="273"/>
        <v>16.2</v>
      </c>
      <c r="F8760">
        <f>_xlfn.NUMBERVALUE(C_B0024_002[[#This Row],[Wet Bulb]])</f>
        <v>13.424540371711</v>
      </c>
    </row>
    <row r="8761" spans="1:6" x14ac:dyDescent="0.4">
      <c r="A8761" t="s">
        <v>9091</v>
      </c>
      <c r="B8761" t="s">
        <v>133</v>
      </c>
      <c r="C8761" t="s">
        <v>10</v>
      </c>
      <c r="D8761">
        <f t="shared" si="272"/>
        <v>12.967467141415479</v>
      </c>
      <c r="E8761">
        <f t="shared" si="273"/>
        <v>15.6</v>
      </c>
      <c r="F8761">
        <f>_xlfn.NUMBERVALUE(C_B0024_002[[#This Row],[Wet Bulb]])</f>
        <v>12.967467141415501</v>
      </c>
    </row>
    <row r="8762" spans="1:6" x14ac:dyDescent="0.4">
      <c r="A8762" t="s">
        <v>9092</v>
      </c>
      <c r="B8762" t="s">
        <v>183</v>
      </c>
      <c r="C8762" t="s">
        <v>10</v>
      </c>
      <c r="D8762">
        <f t="shared" si="272"/>
        <v>12.681889453165439</v>
      </c>
      <c r="E8762">
        <f t="shared" si="273"/>
        <v>15.3</v>
      </c>
      <c r="F8762">
        <f>_xlfn.NUMBERVALUE(C_B0024_002[[#This Row],[Wet Bulb]])</f>
        <v>12.6818894531654</v>
      </c>
    </row>
    <row r="8763" spans="1:6" x14ac:dyDescent="0.4">
      <c r="E8763">
        <f t="shared" si="273"/>
        <v>0</v>
      </c>
      <c r="F8763">
        <f>_xlfn.NUMBERVALUE(C_B0024_002[[#This Row],[Wet Bulb]])</f>
        <v>0</v>
      </c>
    </row>
    <row r="8764" spans="1:6" x14ac:dyDescent="0.4">
      <c r="E8764">
        <f t="shared" si="273"/>
        <v>0</v>
      </c>
      <c r="F8764">
        <f>_xlfn.NUMBERVALUE(C_B0024_002[[#This Row],[Wet Bulb]])</f>
        <v>0</v>
      </c>
    </row>
    <row r="8765" spans="1:6" x14ac:dyDescent="0.4">
      <c r="E8765">
        <f t="shared" si="273"/>
        <v>0</v>
      </c>
      <c r="F8765">
        <f>_xlfn.NUMBERVALUE(C_B0024_002[[#This Row],[Wet Bulb]])</f>
        <v>0</v>
      </c>
    </row>
    <row r="8766" spans="1:6" x14ac:dyDescent="0.4">
      <c r="E8766">
        <f t="shared" si="273"/>
        <v>0</v>
      </c>
      <c r="F8766">
        <f>_xlfn.NUMBERVALUE(C_B0024_002[[#This Row],[Wet Bulb]])</f>
        <v>0</v>
      </c>
    </row>
    <row r="8767" spans="1:6" x14ac:dyDescent="0.4">
      <c r="E8767">
        <f t="shared" si="273"/>
        <v>0</v>
      </c>
      <c r="F8767">
        <f>_xlfn.NUMBERVALUE(C_B0024_002[[#This Row],[Wet Bulb]])</f>
        <v>0</v>
      </c>
    </row>
    <row r="8768" spans="1:6" x14ac:dyDescent="0.4">
      <c r="E8768">
        <f t="shared" si="273"/>
        <v>0</v>
      </c>
      <c r="F8768">
        <f>_xlfn.NUMBERVALUE(C_B0024_002[[#This Row],[Wet Bulb]])</f>
        <v>0</v>
      </c>
    </row>
    <row r="8769" spans="5:6" x14ac:dyDescent="0.4">
      <c r="E8769">
        <f t="shared" si="273"/>
        <v>0</v>
      </c>
      <c r="F8769">
        <f>_xlfn.NUMBERVALUE(C_B0024_002[[#This Row],[Wet Bulb]])</f>
        <v>0</v>
      </c>
    </row>
    <row r="8770" spans="5:6" x14ac:dyDescent="0.4">
      <c r="E8770">
        <f t="shared" si="273"/>
        <v>0</v>
      </c>
      <c r="F8770">
        <f>_xlfn.NUMBERVALUE(C_B0024_002[[#This Row],[Wet Bulb]])</f>
        <v>0</v>
      </c>
    </row>
    <row r="8771" spans="5:6" x14ac:dyDescent="0.4">
      <c r="E8771">
        <f t="shared" ref="E8771:E8786" si="274">VALUE(B8771)</f>
        <v>0</v>
      </c>
      <c r="F8771">
        <f>_xlfn.NUMBERVALUE(C_B0024_002[[#This Row],[Wet Bulb]])</f>
        <v>0</v>
      </c>
    </row>
    <row r="8772" spans="5:6" x14ac:dyDescent="0.4">
      <c r="E8772">
        <f t="shared" si="274"/>
        <v>0</v>
      </c>
      <c r="F8772">
        <f>_xlfn.NUMBERVALUE(C_B0024_002[[#This Row],[Wet Bulb]])</f>
        <v>0</v>
      </c>
    </row>
    <row r="8773" spans="5:6" x14ac:dyDescent="0.4">
      <c r="E8773">
        <f t="shared" si="274"/>
        <v>0</v>
      </c>
      <c r="F8773">
        <f>_xlfn.NUMBERVALUE(C_B0024_002[[#This Row],[Wet Bulb]])</f>
        <v>0</v>
      </c>
    </row>
    <row r="8774" spans="5:6" x14ac:dyDescent="0.4">
      <c r="E8774">
        <f t="shared" si="274"/>
        <v>0</v>
      </c>
      <c r="F8774">
        <f>_xlfn.NUMBERVALUE(C_B0024_002[[#This Row],[Wet Bulb]])</f>
        <v>0</v>
      </c>
    </row>
    <row r="8775" spans="5:6" x14ac:dyDescent="0.4">
      <c r="E8775">
        <f t="shared" si="274"/>
        <v>0</v>
      </c>
      <c r="F8775">
        <f>_xlfn.NUMBERVALUE(C_B0024_002[[#This Row],[Wet Bulb]])</f>
        <v>0</v>
      </c>
    </row>
    <row r="8776" spans="5:6" x14ac:dyDescent="0.4">
      <c r="E8776">
        <f t="shared" si="274"/>
        <v>0</v>
      </c>
      <c r="F8776">
        <f>_xlfn.NUMBERVALUE(C_B0024_002[[#This Row],[Wet Bulb]])</f>
        <v>0</v>
      </c>
    </row>
    <row r="8777" spans="5:6" x14ac:dyDescent="0.4">
      <c r="E8777">
        <f t="shared" si="274"/>
        <v>0</v>
      </c>
      <c r="F8777">
        <f>_xlfn.NUMBERVALUE(C_B0024_002[[#This Row],[Wet Bulb]])</f>
        <v>0</v>
      </c>
    </row>
    <row r="8778" spans="5:6" x14ac:dyDescent="0.4">
      <c r="E8778">
        <f t="shared" si="274"/>
        <v>0</v>
      </c>
      <c r="F8778">
        <f>_xlfn.NUMBERVALUE(C_B0024_002[[#This Row],[Wet Bulb]])</f>
        <v>0</v>
      </c>
    </row>
    <row r="8779" spans="5:6" x14ac:dyDescent="0.4">
      <c r="E8779">
        <f t="shared" si="274"/>
        <v>0</v>
      </c>
      <c r="F8779">
        <f>_xlfn.NUMBERVALUE(C_B0024_002[[#This Row],[Wet Bulb]])</f>
        <v>0</v>
      </c>
    </row>
    <row r="8780" spans="5:6" x14ac:dyDescent="0.4">
      <c r="E8780">
        <f t="shared" si="274"/>
        <v>0</v>
      </c>
      <c r="F8780">
        <f>_xlfn.NUMBERVALUE(C_B0024_002[[#This Row],[Wet Bulb]])</f>
        <v>0</v>
      </c>
    </row>
    <row r="8781" spans="5:6" x14ac:dyDescent="0.4">
      <c r="E8781">
        <f t="shared" si="274"/>
        <v>0</v>
      </c>
      <c r="F8781">
        <f>_xlfn.NUMBERVALUE(C_B0024_002[[#This Row],[Wet Bulb]])</f>
        <v>0</v>
      </c>
    </row>
    <row r="8782" spans="5:6" x14ac:dyDescent="0.4">
      <c r="E8782">
        <f t="shared" si="274"/>
        <v>0</v>
      </c>
      <c r="F8782">
        <f>_xlfn.NUMBERVALUE(C_B0024_002[[#This Row],[Wet Bulb]])</f>
        <v>0</v>
      </c>
    </row>
    <row r="8783" spans="5:6" x14ac:dyDescent="0.4">
      <c r="E8783">
        <f t="shared" si="274"/>
        <v>0</v>
      </c>
      <c r="F8783">
        <f>_xlfn.NUMBERVALUE(C_B0024_002[[#This Row],[Wet Bulb]])</f>
        <v>0</v>
      </c>
    </row>
    <row r="8784" spans="5:6" x14ac:dyDescent="0.4">
      <c r="E8784">
        <f t="shared" si="274"/>
        <v>0</v>
      </c>
      <c r="F8784">
        <f>_xlfn.NUMBERVALUE(C_B0024_002[[#This Row],[Wet Bulb]])</f>
        <v>0</v>
      </c>
    </row>
    <row r="8785" spans="5:6" x14ac:dyDescent="0.4">
      <c r="E8785">
        <f t="shared" si="274"/>
        <v>0</v>
      </c>
      <c r="F8785">
        <f>_xlfn.NUMBERVALUE(C_B0024_002[[#This Row],[Wet Bulb]])</f>
        <v>0</v>
      </c>
    </row>
    <row r="8786" spans="5:6" x14ac:dyDescent="0.4">
      <c r="E8786">
        <f t="shared" si="274"/>
        <v>0</v>
      </c>
      <c r="F8786">
        <f>_xlfn.NUMBERVALUE(C_B0024_002[[#This Row],[Wet Bulb]])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A287-87D1-4112-9888-9FA08AA6197B}">
  <dimension ref="A2:B31"/>
  <sheetViews>
    <sheetView workbookViewId="0">
      <selection activeCell="B4" sqref="B4"/>
    </sheetView>
  </sheetViews>
  <sheetFormatPr defaultRowHeight="17" x14ac:dyDescent="0.4"/>
  <sheetData>
    <row r="2" spans="1:2" x14ac:dyDescent="0.4">
      <c r="A2">
        <v>29</v>
      </c>
      <c r="B2" cm="1">
        <f t="array" ref="B2">SUMPRODUCT((C_B0024_002[Wet Bulb]&gt;=A2-0.5)*(C_B0024_002[Wet Bulb]&lt;A2+0.5))</f>
        <v>0</v>
      </c>
    </row>
    <row r="3" spans="1:2" x14ac:dyDescent="0.4">
      <c r="A3">
        <v>28</v>
      </c>
      <c r="B3" cm="1">
        <f t="array" ref="B3">SUMPRODUCT((C_B0024_002[Wet Bulb]&gt;=A3-0.5)*(C_B0024_002[Wet Bulb]&lt;A3+0.5))</f>
        <v>72</v>
      </c>
    </row>
    <row r="4" spans="1:2" x14ac:dyDescent="0.4">
      <c r="A4">
        <v>27</v>
      </c>
      <c r="B4" cm="1">
        <f t="array" ref="B4">SUMPRODUCT((C_B0024_002[Wet Bulb]&gt;=A4-0.5)*(C_B0024_002[Wet Bulb]&lt;A4+0.5))</f>
        <v>445</v>
      </c>
    </row>
    <row r="5" spans="1:2" x14ac:dyDescent="0.4">
      <c r="A5">
        <v>26</v>
      </c>
      <c r="B5" cm="1">
        <f t="array" ref="B5">SUMPRODUCT((C_B0024_002[Wet Bulb]&gt;=A5-0.5)*(C_B0024_002[Wet Bulb]&lt;A5+0.5))</f>
        <v>1106</v>
      </c>
    </row>
    <row r="6" spans="1:2" x14ac:dyDescent="0.4">
      <c r="A6">
        <v>25</v>
      </c>
      <c r="B6" cm="1">
        <f t="array" ref="B6">SUMPRODUCT((C_B0024_002[Wet Bulb]&gt;=A6-0.5)*(C_B0024_002[Wet Bulb]&lt;A6+0.5))</f>
        <v>1245</v>
      </c>
    </row>
    <row r="7" spans="1:2" x14ac:dyDescent="0.4">
      <c r="A7">
        <v>24</v>
      </c>
      <c r="B7" cm="1">
        <f t="array" ref="B7">SUMPRODUCT((C_B0024_002[Wet Bulb]&gt;=A7-0.5)*(C_B0024_002[Wet Bulb]&lt;A7+0.5))</f>
        <v>926</v>
      </c>
    </row>
    <row r="8" spans="1:2" x14ac:dyDescent="0.4">
      <c r="A8">
        <v>23</v>
      </c>
      <c r="B8" cm="1">
        <f t="array" ref="B8">SUMPRODUCT((C_B0024_002[Wet Bulb]&gt;=A8-0.5)*(C_B0024_002[Wet Bulb]&lt;A8+0.5))</f>
        <v>487</v>
      </c>
    </row>
    <row r="9" spans="1:2" x14ac:dyDescent="0.4">
      <c r="A9">
        <v>22</v>
      </c>
      <c r="B9" cm="1">
        <f t="array" ref="B9">SUMPRODUCT((C_B0024_002[Wet Bulb]&gt;=A9-0.5)*(C_B0024_002[Wet Bulb]&lt;A9+0.5))</f>
        <v>449</v>
      </c>
    </row>
    <row r="10" spans="1:2" x14ac:dyDescent="0.4">
      <c r="A10">
        <v>21</v>
      </c>
      <c r="B10" cm="1">
        <f t="array" ref="B10">SUMPRODUCT((C_B0024_002[Wet Bulb]&gt;=A10-0.5)*(C_B0024_002[Wet Bulb]&lt;A10+0.5))</f>
        <v>379</v>
      </c>
    </row>
    <row r="11" spans="1:2" x14ac:dyDescent="0.4">
      <c r="A11">
        <v>20</v>
      </c>
      <c r="B11" cm="1">
        <f t="array" ref="B11">SUMPRODUCT((C_B0024_002[Wet Bulb]&gt;=A11-0.5)*(C_B0024_002[Wet Bulb]&lt;A11+0.5))</f>
        <v>335</v>
      </c>
    </row>
    <row r="12" spans="1:2" x14ac:dyDescent="0.4">
      <c r="A12">
        <v>19</v>
      </c>
      <c r="B12" cm="1">
        <f t="array" ref="B12">SUMPRODUCT((C_B0024_002[Wet Bulb]&gt;=A12-0.5)*(C_B0024_002[Wet Bulb]&lt;A12+0.5))</f>
        <v>373</v>
      </c>
    </row>
    <row r="13" spans="1:2" x14ac:dyDescent="0.4">
      <c r="A13">
        <v>18</v>
      </c>
      <c r="B13" cm="1">
        <f t="array" ref="B13">SUMPRODUCT((C_B0024_002[Wet Bulb]&gt;=A13-0.5)*(C_B0024_002[Wet Bulb]&lt;A13+0.5))</f>
        <v>288</v>
      </c>
    </row>
    <row r="14" spans="1:2" x14ac:dyDescent="0.4">
      <c r="A14">
        <v>17</v>
      </c>
      <c r="B14" cm="1">
        <f t="array" ref="B14">SUMPRODUCT((C_B0024_002[Wet Bulb]&gt;=A14-0.5)*(C_B0024_002[Wet Bulb]&lt;A14+0.5))</f>
        <v>356</v>
      </c>
    </row>
    <row r="15" spans="1:2" x14ac:dyDescent="0.4">
      <c r="A15">
        <v>16</v>
      </c>
      <c r="B15" cm="1">
        <f t="array" ref="B15">SUMPRODUCT((C_B0024_002[Wet Bulb]&gt;=A15-0.5)*(C_B0024_002[Wet Bulb]&lt;A15+0.5))</f>
        <v>431</v>
      </c>
    </row>
    <row r="16" spans="1:2" x14ac:dyDescent="0.4">
      <c r="A16">
        <v>15</v>
      </c>
      <c r="B16" cm="1">
        <f t="array" ref="B16">SUMPRODUCT((C_B0024_002[Wet Bulb]&gt;=A16-0.5)*(C_B0024_002[Wet Bulb]&lt;A16+0.5))</f>
        <v>433</v>
      </c>
    </row>
    <row r="17" spans="1:2" x14ac:dyDescent="0.4">
      <c r="A17">
        <v>14</v>
      </c>
      <c r="B17" cm="1">
        <f t="array" ref="B17">SUMPRODUCT((C_B0024_002[Wet Bulb]&gt;=A17-0.5)*(C_B0024_002[Wet Bulb]&lt;A17+0.5))</f>
        <v>354</v>
      </c>
    </row>
    <row r="18" spans="1:2" x14ac:dyDescent="0.4">
      <c r="A18">
        <v>13</v>
      </c>
      <c r="B18" cm="1">
        <f t="array" ref="B18">SUMPRODUCT((C_B0024_002[Wet Bulb]&gt;=A18-0.5)*(C_B0024_002[Wet Bulb]&lt;A18+0.5))</f>
        <v>361</v>
      </c>
    </row>
    <row r="19" spans="1:2" x14ac:dyDescent="0.4">
      <c r="A19">
        <v>12</v>
      </c>
      <c r="B19" cm="1">
        <f t="array" ref="B19">SUMPRODUCT((C_B0024_002[Wet Bulb]&gt;=A19-0.5)*(C_B0024_002[Wet Bulb]&lt;A19+0.5))</f>
        <v>204</v>
      </c>
    </row>
    <row r="20" spans="1:2" x14ac:dyDescent="0.4">
      <c r="A20">
        <v>11</v>
      </c>
      <c r="B20" cm="1">
        <f t="array" ref="B20">SUMPRODUCT((C_B0024_002[Wet Bulb]&gt;=A20-0.5)*(C_B0024_002[Wet Bulb]&lt;A20+0.5))</f>
        <v>168</v>
      </c>
    </row>
    <row r="21" spans="1:2" x14ac:dyDescent="0.4">
      <c r="A21">
        <v>10</v>
      </c>
      <c r="B21" cm="1">
        <f t="array" ref="B21">SUMPRODUCT((C_B0024_002[Wet Bulb]&gt;=A21-0.5)*(C_B0024_002[Wet Bulb]&lt;A21+0.5))</f>
        <v>160</v>
      </c>
    </row>
    <row r="22" spans="1:2" x14ac:dyDescent="0.4">
      <c r="A22">
        <v>9</v>
      </c>
      <c r="B22" cm="1">
        <f t="array" ref="B22">SUMPRODUCT((C_B0024_002[Wet Bulb]&gt;=A22-0.5)*(C_B0024_002[Wet Bulb]&lt;A22+0.5))</f>
        <v>107</v>
      </c>
    </row>
    <row r="23" spans="1:2" x14ac:dyDescent="0.4">
      <c r="A23">
        <v>8</v>
      </c>
      <c r="B23" cm="1">
        <f t="array" ref="B23">SUMPRODUCT((C_B0024_002[Wet Bulb]&gt;=A23-0.5)*(C_B0024_002[Wet Bulb]&lt;A23+0.5))</f>
        <v>46</v>
      </c>
    </row>
    <row r="24" spans="1:2" x14ac:dyDescent="0.4">
      <c r="A24">
        <v>7</v>
      </c>
      <c r="B24" cm="1">
        <f t="array" ref="B24">SUMPRODUCT((C_B0024_002[Wet Bulb]&gt;=A24-0.5)*(C_B0024_002[Wet Bulb]&lt;A24+0.5))</f>
        <v>23</v>
      </c>
    </row>
    <row r="25" spans="1:2" x14ac:dyDescent="0.4">
      <c r="A25">
        <v>6</v>
      </c>
      <c r="B25" cm="1">
        <f t="array" ref="B25">SUMPRODUCT((C_B0024_002[Wet Bulb]&gt;=A25-0.5)*(C_B0024_002[Wet Bulb]&lt;A25+0.5))</f>
        <v>4</v>
      </c>
    </row>
    <row r="26" spans="1:2" x14ac:dyDescent="0.4">
      <c r="A26">
        <v>5</v>
      </c>
      <c r="B26" cm="1">
        <f t="array" ref="B26">SUMPRODUCT((C_B0024_002[Wet Bulb]&gt;=A26-0.5)*(C_B0024_002[Wet Bulb]&lt;A26+0.5))</f>
        <v>6</v>
      </c>
    </row>
    <row r="27" spans="1:2" x14ac:dyDescent="0.4">
      <c r="A27">
        <v>4</v>
      </c>
      <c r="B27" cm="1">
        <f t="array" ref="B27">SUMPRODUCT((C_B0024_002[Wet Bulb]&gt;=A27-0.5)*(C_B0024_002[Wet Bulb]&lt;A27+0.5))</f>
        <v>2</v>
      </c>
    </row>
    <row r="28" spans="1:2" x14ac:dyDescent="0.4">
      <c r="A28">
        <v>3</v>
      </c>
      <c r="B28" cm="1">
        <f t="array" ref="B28">SUMPRODUCT((C_B0024_002[Wet Bulb]&gt;=A28-0.5)*(C_B0024_002[Wet Bulb]&lt;A28+0.5))</f>
        <v>0</v>
      </c>
    </row>
    <row r="29" spans="1:2" x14ac:dyDescent="0.4">
      <c r="A29">
        <v>2</v>
      </c>
      <c r="B29" cm="1">
        <f t="array" ref="B29">SUMPRODUCT((C_B0024_002[Wet Bulb]&gt;=A29-0.5)*(C_B0024_002[Wet Bulb]&lt;A29+0.5))</f>
        <v>0</v>
      </c>
    </row>
    <row r="31" spans="1:2" x14ac:dyDescent="0.4">
      <c r="B31">
        <f>SUM(B2:B29)</f>
        <v>8760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DAD0-2BC2-4A88-BFE1-B18023E9526C}">
  <dimension ref="A1:B45"/>
  <sheetViews>
    <sheetView topLeftCell="A19" workbookViewId="0">
      <selection activeCell="V12" sqref="V11:V12"/>
    </sheetView>
  </sheetViews>
  <sheetFormatPr defaultRowHeight="17" x14ac:dyDescent="0.4"/>
  <cols>
    <col min="2" max="2" width="9.6328125" bestFit="1" customWidth="1"/>
    <col min="3" max="3" width="9.26953125" bestFit="1" customWidth="1"/>
  </cols>
  <sheetData>
    <row r="1" spans="1:2" x14ac:dyDescent="0.4">
      <c r="A1">
        <v>44</v>
      </c>
      <c r="B1" cm="1">
        <f t="array" ref="B1">SUMPRODUCT((台中!E3:E8762&gt;=A1-0.5)*(台中!E3:E8762&lt;A1+0.5))</f>
        <v>0</v>
      </c>
    </row>
    <row r="2" spans="1:2" x14ac:dyDescent="0.4">
      <c r="A2">
        <v>43</v>
      </c>
      <c r="B2" cm="1">
        <f t="array" ref="B2">SUMPRODUCT((台中!E3:E8762&gt;=A2-0.5)*(台中!E3:E8762&lt;A2+0.5))</f>
        <v>0</v>
      </c>
    </row>
    <row r="3" spans="1:2" x14ac:dyDescent="0.4">
      <c r="A3">
        <v>42</v>
      </c>
      <c r="B3" cm="1">
        <f t="array" ref="B3">SUMPRODUCT((台中!E3:E8762&gt;=A3-0.5)*(台中!E3:E8762&lt;A3+0.5))</f>
        <v>0</v>
      </c>
    </row>
    <row r="4" spans="1:2" x14ac:dyDescent="0.4">
      <c r="A4">
        <v>41</v>
      </c>
      <c r="B4" cm="1">
        <f t="array" ref="B4">SUMPRODUCT((台中!E3:E8762&gt;=A4-0.5)*(台中!E3:E8762&lt;A4+0.5))</f>
        <v>0</v>
      </c>
    </row>
    <row r="5" spans="1:2" x14ac:dyDescent="0.4">
      <c r="A5">
        <v>40</v>
      </c>
      <c r="B5" cm="1">
        <f t="array" ref="B5">SUMPRODUCT((台中!E3:E8762&gt;=A5-0.5)*(台中!E3:E8762&lt;A5+0.5))</f>
        <v>0</v>
      </c>
    </row>
    <row r="6" spans="1:2" x14ac:dyDescent="0.4">
      <c r="A6">
        <v>39</v>
      </c>
      <c r="B6" cm="1">
        <f t="array" ref="B6">SUMPRODUCT((台中!E3:E8762&gt;=A6-0.5)*(台中!E3:E8762&lt;A6+0.5))</f>
        <v>0</v>
      </c>
    </row>
    <row r="7" spans="1:2" x14ac:dyDescent="0.4">
      <c r="A7">
        <v>38</v>
      </c>
      <c r="B7" cm="1">
        <f t="array" ref="B7">SUMPRODUCT((台中!E3:E8762&gt;=A7-0.5)*(台中!E3:E8762&lt;A7+0.5))</f>
        <v>0</v>
      </c>
    </row>
    <row r="8" spans="1:2" x14ac:dyDescent="0.4">
      <c r="A8">
        <v>37</v>
      </c>
      <c r="B8" cm="1">
        <f t="array" ref="B8">SUMPRODUCT((台中!E3:E8762&gt;=A8-0.5)*(台中!E3:E8762&lt;A8+0.5))</f>
        <v>0</v>
      </c>
    </row>
    <row r="9" spans="1:2" x14ac:dyDescent="0.4">
      <c r="A9">
        <v>36</v>
      </c>
      <c r="B9" cm="1">
        <f t="array" ref="B9">SUMPRODUCT((台中!E3:E8762&gt;=A9-0.5)*(台中!E3:E8762&lt;A9+0.5))</f>
        <v>1</v>
      </c>
    </row>
    <row r="10" spans="1:2" x14ac:dyDescent="0.4">
      <c r="A10">
        <v>35</v>
      </c>
      <c r="B10" cm="1">
        <f t="array" ref="B10">SUMPRODUCT((台中!E3:E8762&gt;=A10-0.5)*(台中!E3:E8762&lt;A10+0.5))</f>
        <v>6</v>
      </c>
    </row>
    <row r="11" spans="1:2" x14ac:dyDescent="0.4">
      <c r="A11">
        <v>34</v>
      </c>
      <c r="B11" cm="1">
        <f t="array" ref="B11">SUMPRODUCT((台中!E3:E8762&gt;=A11-0.5)*(台中!E3:E8762&lt;A11+0.5))</f>
        <v>44</v>
      </c>
    </row>
    <row r="12" spans="1:2" x14ac:dyDescent="0.4">
      <c r="A12">
        <v>33</v>
      </c>
      <c r="B12" cm="1">
        <f t="array" ref="B12">SUMPRODUCT((台中!E3:E8762&gt;=A12-0.5)*(台中!E3:E8762&lt;A12+0.5))</f>
        <v>242</v>
      </c>
    </row>
    <row r="13" spans="1:2" x14ac:dyDescent="0.4">
      <c r="A13">
        <v>32</v>
      </c>
      <c r="B13" cm="1">
        <f t="array" ref="B13">SUMPRODUCT((台中!E3:E8762&gt;=A13-0.5)*(台中!E3:E8762&lt;A13+0.5))</f>
        <v>400</v>
      </c>
    </row>
    <row r="14" spans="1:2" x14ac:dyDescent="0.4">
      <c r="A14">
        <v>31</v>
      </c>
      <c r="B14" cm="1">
        <f t="array" ref="B14">SUMPRODUCT((台中!E3:E8762&gt;=A14-0.5)*(台中!E3:E8762&lt;A14+0.5))</f>
        <v>397</v>
      </c>
    </row>
    <row r="15" spans="1:2" x14ac:dyDescent="0.4">
      <c r="A15">
        <v>30</v>
      </c>
      <c r="B15" cm="1">
        <f t="array" ref="B15">SUMPRODUCT((台中!E3:E8762&gt;=A15-0.5)*(台中!E3:E8762&lt;A15+0.5))</f>
        <v>430</v>
      </c>
    </row>
    <row r="16" spans="1:2" x14ac:dyDescent="0.4">
      <c r="A16">
        <v>29</v>
      </c>
      <c r="B16" cm="1">
        <f t="array" ref="B16">SUMPRODUCT((台中!E3:E8762&gt;=A16-0.5)*(台中!E3:E8762&lt;A16+0.5))</f>
        <v>635</v>
      </c>
    </row>
    <row r="17" spans="1:2" x14ac:dyDescent="0.4">
      <c r="A17">
        <v>28</v>
      </c>
      <c r="B17" cm="1">
        <f t="array" ref="B17">SUMPRODUCT((台中!E3:E8762&gt;=A17-0.5)*(台中!E3:E8762&lt;A17+0.5))</f>
        <v>717</v>
      </c>
    </row>
    <row r="18" spans="1:2" x14ac:dyDescent="0.4">
      <c r="A18">
        <v>27</v>
      </c>
      <c r="B18" cm="1">
        <f t="array" ref="B18">SUMPRODUCT((台中!E3:E8762&gt;=A18-0.5)*(台中!E3:E8762&lt;A18+0.5))</f>
        <v>691</v>
      </c>
    </row>
    <row r="19" spans="1:2" x14ac:dyDescent="0.4">
      <c r="A19">
        <v>26</v>
      </c>
      <c r="B19" cm="1">
        <f t="array" ref="B19">SUMPRODUCT((台中!E3:E8762&gt;=A19-0.5)*(台中!E3:E8762&lt;A19+0.5))</f>
        <v>680</v>
      </c>
    </row>
    <row r="20" spans="1:2" x14ac:dyDescent="0.4">
      <c r="A20">
        <v>25</v>
      </c>
      <c r="B20" cm="1">
        <f t="array" ref="B20">SUMPRODUCT((台中!E3:E8762&gt;=A20-0.5)*(台中!E3:E8762&lt;A20+0.5))</f>
        <v>627</v>
      </c>
    </row>
    <row r="21" spans="1:2" x14ac:dyDescent="0.4">
      <c r="A21">
        <v>24</v>
      </c>
      <c r="B21" cm="1">
        <f t="array" ref="B21">SUMPRODUCT((台中!E3:E8762&gt;=A21-0.5)*(台中!E3:E8762&lt;A21+0.5))</f>
        <v>458</v>
      </c>
    </row>
    <row r="22" spans="1:2" x14ac:dyDescent="0.4">
      <c r="A22">
        <v>23</v>
      </c>
      <c r="B22" cm="1">
        <f t="array" ref="B22">SUMPRODUCT((台中!E3:E8762&gt;=A22-0.5)*(台中!E3:E8762&lt;A22+0.5))</f>
        <v>347</v>
      </c>
    </row>
    <row r="23" spans="1:2" x14ac:dyDescent="0.4">
      <c r="A23">
        <v>22</v>
      </c>
      <c r="B23" cm="1">
        <f t="array" ref="B23">SUMPRODUCT((台中!E3:E8762&gt;=A23-0.5)*(台中!E3:E8762&lt;A23+0.5))</f>
        <v>335</v>
      </c>
    </row>
    <row r="24" spans="1:2" x14ac:dyDescent="0.4">
      <c r="A24">
        <v>21</v>
      </c>
      <c r="B24" cm="1">
        <f t="array" ref="B24">SUMPRODUCT((台中!E3:E8762&gt;=A24-0.5)*(台中!E3:E8762&lt;A24+0.5))</f>
        <v>335</v>
      </c>
    </row>
    <row r="25" spans="1:2" x14ac:dyDescent="0.4">
      <c r="A25">
        <v>20</v>
      </c>
      <c r="B25" cm="1">
        <f t="array" ref="B25">SUMPRODUCT((台中!E3:E8762&gt;=A25-0.5)*(台中!E3:E8762&lt;A25+0.5))</f>
        <v>281</v>
      </c>
    </row>
    <row r="26" spans="1:2" x14ac:dyDescent="0.4">
      <c r="A26">
        <v>19</v>
      </c>
      <c r="B26" cm="1">
        <f t="array" ref="B26">SUMPRODUCT((台中!E3:E8762&gt;=A26-0.5)*(台中!E3:E8762&lt;A26+0.5))</f>
        <v>321</v>
      </c>
    </row>
    <row r="27" spans="1:2" x14ac:dyDescent="0.4">
      <c r="A27">
        <v>18</v>
      </c>
      <c r="B27" cm="1">
        <f t="array" ref="B27">SUMPRODUCT((台中!E3:E8762&gt;=A27-0.5)*(台中!E3:E8762&lt;A27+0.5))</f>
        <v>348</v>
      </c>
    </row>
    <row r="28" spans="1:2" x14ac:dyDescent="0.4">
      <c r="A28">
        <v>17</v>
      </c>
      <c r="B28" cm="1">
        <f t="array" ref="B28">SUMPRODUCT((台中!E3:E8762&gt;=A28-0.5)*(台中!E3:E8762&lt;A28+0.5))</f>
        <v>380</v>
      </c>
    </row>
    <row r="29" spans="1:2" x14ac:dyDescent="0.4">
      <c r="A29">
        <v>16</v>
      </c>
      <c r="B29" cm="1">
        <f t="array" ref="B29">SUMPRODUCT((台中!E3:E8762&gt;=A29-0.5)*(台中!E3:E8762&lt;A29+0.5))</f>
        <v>338</v>
      </c>
    </row>
    <row r="30" spans="1:2" x14ac:dyDescent="0.4">
      <c r="A30">
        <v>15</v>
      </c>
      <c r="B30" cm="1">
        <f t="array" ref="B30">SUMPRODUCT((台中!E3:E8762&gt;=A30-0.5)*(台中!E3:E8762&lt;A30+0.5))</f>
        <v>279</v>
      </c>
    </row>
    <row r="31" spans="1:2" x14ac:dyDescent="0.4">
      <c r="A31">
        <v>14</v>
      </c>
      <c r="B31" cm="1">
        <f t="array" ref="B31">SUMPRODUCT((台中!E3:E8762&gt;=A31-0.5)*(台中!E3:E8762&lt;A31+0.5))</f>
        <v>165</v>
      </c>
    </row>
    <row r="32" spans="1:2" x14ac:dyDescent="0.4">
      <c r="A32">
        <v>13</v>
      </c>
      <c r="B32" cm="1">
        <f t="array" ref="B32">SUMPRODUCT((台中!E3:E8762&gt;=A32-0.5)*(台中!E3:E8762&lt;A32+0.5))</f>
        <v>133</v>
      </c>
    </row>
    <row r="33" spans="1:2" x14ac:dyDescent="0.4">
      <c r="A33">
        <v>12</v>
      </c>
      <c r="B33" cm="1">
        <f t="array" ref="B33">SUMPRODUCT((台中!E3:E8762&gt;=A33-0.5)*(台中!E3:E8762&lt;A33+0.5))</f>
        <v>109</v>
      </c>
    </row>
    <row r="34" spans="1:2" x14ac:dyDescent="0.4">
      <c r="A34">
        <v>11</v>
      </c>
      <c r="B34" cm="1">
        <f t="array" ref="B34">SUMPRODUCT((台中!E3:E8762&gt;=A34-0.5)*(台中!E3:E8762&lt;A34+0.5))</f>
        <v>32</v>
      </c>
    </row>
    <row r="35" spans="1:2" x14ac:dyDescent="0.4">
      <c r="A35">
        <v>10</v>
      </c>
      <c r="B35" cm="1">
        <f t="array" ref="B35">SUMPRODUCT((台中!E3:E8762&gt;=A35-0.5)*(台中!E3:E8762&lt;A35+0.5))</f>
        <v>23</v>
      </c>
    </row>
    <row r="36" spans="1:2" x14ac:dyDescent="0.4">
      <c r="A36">
        <v>9</v>
      </c>
      <c r="B36" cm="1">
        <f t="array" ref="B36">SUMPRODUCT((台中!E3:E8762&gt;=A36-0.5)*(台中!E3:E8762&lt;A36+0.5))</f>
        <v>5</v>
      </c>
    </row>
    <row r="37" spans="1:2" x14ac:dyDescent="0.4">
      <c r="A37">
        <v>8</v>
      </c>
      <c r="B37" cm="1">
        <f t="array" ref="B37">SUMPRODUCT((台中!E3:E8762&gt;=A37-0.5)*(台中!E3:E8762&lt;A37+0.5))</f>
        <v>1</v>
      </c>
    </row>
    <row r="38" spans="1:2" x14ac:dyDescent="0.4">
      <c r="A38">
        <v>7</v>
      </c>
      <c r="B38" cm="1">
        <f t="array" ref="B38">SUMPRODUCT((台中!E3:E8762&gt;=A38-0.5)*(台中!E3:E8762&lt;A38+0.5))</f>
        <v>0</v>
      </c>
    </row>
    <row r="39" spans="1:2" x14ac:dyDescent="0.4">
      <c r="A39">
        <v>6</v>
      </c>
      <c r="B39" cm="1">
        <f t="array" ref="B39">SUMPRODUCT((台中!E3:E8762&gt;=A39-0.5)*(台中!E3:E8762&lt;A39+0.5))</f>
        <v>0</v>
      </c>
    </row>
    <row r="40" spans="1:2" x14ac:dyDescent="0.4">
      <c r="A40">
        <v>5</v>
      </c>
      <c r="B40" cm="1">
        <f t="array" ref="B40">SUMPRODUCT((台中!E3:E8762&gt;=A40-0.5)*(台中!E3:E8762&lt;A40+0.5))</f>
        <v>0</v>
      </c>
    </row>
    <row r="45" spans="1:2" x14ac:dyDescent="0.4">
      <c r="B45">
        <f>SUM(B1:B43)</f>
        <v>8760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E613A-3F5C-4499-A23D-7D601E8583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台中</vt:lpstr>
      <vt:lpstr>濕球時數統計</vt:lpstr>
      <vt:lpstr>乾球時數統計 </vt:lpstr>
    </vt:vector>
  </TitlesOfParts>
  <Company>Vertiv Group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Eric 1</dc:creator>
  <cp:lastModifiedBy>Yang, Eric 1</cp:lastModifiedBy>
  <dcterms:created xsi:type="dcterms:W3CDTF">2026-01-07T09:41:29Z</dcterms:created>
  <dcterms:modified xsi:type="dcterms:W3CDTF">2026-01-09T10:03:24Z</dcterms:modified>
</cp:coreProperties>
</file>