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76D580B7-2C91-4E1C-A333-F06BD5E659D8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O17" i="5" s="1"/>
  <c r="M14" i="5"/>
  <c r="O14" i="5" s="1"/>
  <c r="M12" i="5"/>
  <c r="N12" i="5" s="1"/>
  <c r="M11" i="5"/>
  <c r="N11" i="5" s="1"/>
  <c r="M8" i="5"/>
  <c r="N8" i="5" s="1"/>
  <c r="M16" i="5"/>
  <c r="N16" i="5" s="1"/>
  <c r="M10" i="5"/>
  <c r="N10" i="5" s="1"/>
  <c r="M15" i="5"/>
  <c r="N15" i="5" s="1"/>
  <c r="M13" i="5"/>
  <c r="N13" i="5" s="1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N17" i="5"/>
  <c r="Y16" i="5"/>
  <c r="X16" i="5"/>
  <c r="W16" i="5"/>
  <c r="V16" i="5"/>
  <c r="U16" i="5"/>
  <c r="T16" i="5"/>
  <c r="S16" i="5"/>
  <c r="R16" i="5"/>
  <c r="Q16" i="5"/>
  <c r="P16" i="5"/>
  <c r="O16" i="5"/>
  <c r="Y15" i="5"/>
  <c r="X15" i="5"/>
  <c r="W15" i="5"/>
  <c r="V15" i="5"/>
  <c r="U15" i="5"/>
  <c r="T15" i="5"/>
  <c r="S15" i="5"/>
  <c r="R15" i="5"/>
  <c r="Q15" i="5"/>
  <c r="P15" i="5"/>
  <c r="O15" i="5"/>
  <c r="Y14" i="5"/>
  <c r="X14" i="5"/>
  <c r="W14" i="5"/>
  <c r="V14" i="5"/>
  <c r="U14" i="5"/>
  <c r="T14" i="5"/>
  <c r="S14" i="5"/>
  <c r="R14" i="5"/>
  <c r="Q14" i="5"/>
  <c r="P14" i="5"/>
  <c r="Y13" i="5"/>
  <c r="X13" i="5"/>
  <c r="W13" i="5"/>
  <c r="V13" i="5"/>
  <c r="U13" i="5"/>
  <c r="T13" i="5"/>
  <c r="S13" i="5"/>
  <c r="R13" i="5"/>
  <c r="Q13" i="5"/>
  <c r="P13" i="5"/>
  <c r="O13" i="5"/>
  <c r="Y12" i="5"/>
  <c r="X12" i="5"/>
  <c r="W12" i="5"/>
  <c r="V12" i="5"/>
  <c r="U12" i="5"/>
  <c r="T12" i="5"/>
  <c r="S12" i="5"/>
  <c r="R12" i="5"/>
  <c r="Q12" i="5"/>
  <c r="P12" i="5"/>
  <c r="Y11" i="5"/>
  <c r="X11" i="5"/>
  <c r="W11" i="5"/>
  <c r="V11" i="5"/>
  <c r="U11" i="5"/>
  <c r="T11" i="5"/>
  <c r="S11" i="5"/>
  <c r="R11" i="5"/>
  <c r="Q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P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8" i="5" l="1"/>
  <c r="P11" i="5"/>
  <c r="N14" i="5"/>
  <c r="O11" i="5"/>
  <c r="O12" i="5"/>
  <c r="O9" i="5"/>
  <c r="P9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<sst xmlns="http://schemas.openxmlformats.org/spreadsheetml/2006/main" count="31" uniqueCount="31">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</sst>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14" sqref="O14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/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/>
      <c r="N5" s="24"/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/>
      <c r="C6" s="21"/>
      <c r="D6" s="21"/>
      <c r="E6" s="21">
        <v>1</v>
      </c>
      <c r="F6" s="21"/>
      <c r="G6" s="21"/>
      <c r="H6" s="21"/>
      <c r="I6" s="21"/>
      <c r="J6" s="21"/>
      <c r="K6" s="21"/>
      <c r="L6" s="21"/>
      <c r="M6" s="22"/>
      <c r="N6" s="21"/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1</v>
      </c>
      <c r="B7" s="19"/>
      <c r="C7" s="19"/>
      <c r="D7" s="19">
        <v>1</v>
      </c>
      <c r="E7" s="19">
        <v>1</v>
      </c>
      <c r="F7" s="19"/>
      <c r="G7" s="19"/>
      <c r="H7" s="19"/>
      <c r="I7" s="19"/>
      <c r="J7" s="19"/>
      <c r="K7" s="19"/>
      <c r="L7" s="19"/>
      <c r="M7" s="23"/>
      <c r="N7" s="24"/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/>
      <c r="B8" s="21">
        <v>1</v>
      </c>
      <c r="C8" s="21"/>
      <c r="D8" s="21">
        <v>1</v>
      </c>
      <c r="E8" s="21"/>
      <c r="F8" s="21"/>
      <c r="G8" s="21"/>
      <c r="H8" s="21"/>
      <c r="I8" s="21"/>
      <c r="J8" s="21"/>
      <c r="K8" s="21"/>
      <c r="L8" s="21"/>
      <c r="M8" s="22"/>
      <c r="N8" s="21">
        <v>1</v>
      </c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>
        <v>1</v>
      </c>
      <c r="C9" s="24">
        <v>1</v>
      </c>
      <c r="D9" s="24">
        <v>1</v>
      </c>
      <c r="E9" s="24"/>
      <c r="F9" s="24"/>
      <c r="G9" s="24"/>
      <c r="H9" s="24"/>
      <c r="I9" s="24"/>
      <c r="J9" s="24"/>
      <c r="K9" s="24"/>
      <c r="L9" s="24"/>
      <c r="M9" s="23"/>
      <c r="N9" s="24">
        <v>1</v>
      </c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>
        <v>1</v>
      </c>
      <c r="C10" s="21">
        <v>1</v>
      </c>
      <c r="D10" s="21"/>
      <c r="E10" s="21">
        <v>1</v>
      </c>
      <c r="F10" s="21"/>
      <c r="G10" s="21"/>
      <c r="H10" s="21"/>
      <c r="I10" s="21"/>
      <c r="J10" s="21"/>
      <c r="K10" s="21"/>
      <c r="L10" s="21"/>
      <c r="M10" s="22"/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>
        <v>1</v>
      </c>
      <c r="C11" s="24">
        <v>1</v>
      </c>
      <c r="D11" s="24"/>
      <c r="E11" s="24"/>
      <c r="F11" s="24"/>
      <c r="G11" s="24"/>
      <c r="H11" s="24"/>
      <c r="I11" s="24"/>
      <c r="J11" s="24"/>
      <c r="K11" s="24"/>
      <c r="L11" s="24"/>
      <c r="M11" s="23">
        <v>1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>
        <v>1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>
        <v>1</v>
      </c>
      <c r="C13" s="24"/>
      <c r="D13" s="24"/>
      <c r="E13" s="24">
        <v>1</v>
      </c>
      <c r="F13" s="24"/>
      <c r="G13" s="24"/>
      <c r="H13" s="24"/>
      <c r="I13" s="24"/>
      <c r="J13" s="24"/>
      <c r="K13" s="24"/>
      <c r="L13" s="24"/>
      <c r="M13" s="23"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>
        <v>1</v>
      </c>
      <c r="C14" s="21">
        <v>1</v>
      </c>
      <c r="D14" s="21">
        <v>1</v>
      </c>
      <c r="E14" s="21">
        <v>1</v>
      </c>
      <c r="F14" s="21"/>
      <c r="G14" s="21"/>
      <c r="H14" s="21"/>
      <c r="I14" s="21"/>
      <c r="J14" s="21"/>
      <c r="K14" s="21"/>
      <c r="L14" s="21"/>
      <c r="M14" s="22"/>
      <c r="N14" s="21">
        <v>1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>
        <v>1</v>
      </c>
      <c r="D15" s="24"/>
      <c r="E15" s="24">
        <v>1</v>
      </c>
      <c r="F15" s="24"/>
      <c r="G15" s="24"/>
      <c r="H15" s="24"/>
      <c r="I15" s="24"/>
      <c r="J15" s="24"/>
      <c r="K15" s="24"/>
      <c r="L15" s="24"/>
      <c r="M15" s="23"/>
      <c r="N15" s="24">
        <v>1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>
        <v>1</v>
      </c>
      <c r="D16" s="21"/>
      <c r="E16" s="21"/>
      <c r="F16" s="21"/>
      <c r="G16" s="21"/>
      <c r="H16" s="21"/>
      <c r="I16" s="21"/>
      <c r="J16" s="21"/>
      <c r="K16" s="21"/>
      <c r="L16" s="21"/>
      <c r="M16" s="22">
        <v>1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>
        <v>1</v>
      </c>
      <c r="D17" s="24">
        <v>1</v>
      </c>
      <c r="E17" s="24"/>
      <c r="F17" s="24"/>
      <c r="G17" s="24"/>
      <c r="H17" s="24"/>
      <c r="I17" s="24"/>
      <c r="J17" s="24"/>
      <c r="K17" s="24"/>
      <c r="L17" s="24"/>
      <c r="M17" s="23">
        <v>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>
        <v>1</v>
      </c>
      <c r="D18" s="21">
        <v>1</v>
      </c>
      <c r="E18" s="21">
        <v>1</v>
      </c>
      <c r="F18" s="21"/>
      <c r="G18" s="21"/>
      <c r="H18" s="21"/>
      <c r="I18" s="21"/>
      <c r="J18" s="21"/>
      <c r="K18" s="21"/>
      <c r="L18" s="21"/>
      <c r="M18" s="22"/>
      <c r="N18" s="21">
        <v>1</v>
      </c>
      <c r="O18" s="21">
        <v>1</v>
      </c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/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P0&amp;equal+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P0&amp;IntR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P0&amp;</v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P0&amp;equal&amp;IntR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>P0&amp;equal&amp;IntR+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P1&amp;equal</v>
      </c>
      <c r="N7" s="4" t="str">
        <f>IF(组合逻辑真值表!M8=1,$M7&amp;"+","")</f>
        <v/>
      </c>
      <c r="O7" s="4" t="str">
        <f>IF(组合逻辑真值表!N8=1,$M7&amp;"+","")</f>
        <v>P1&amp;equal+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P1&amp;P2&amp;equal</v>
      </c>
      <c r="N8" s="4" t="str">
        <f>IF(组合逻辑真值表!M9=1,$M8&amp;"+","")</f>
        <v/>
      </c>
      <c r="O8" s="4" t="str">
        <f>IF(组合逻辑真值表!N9=1,$M8&amp;"+","")</f>
        <v>P1&amp;P2&amp;equal+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P1&amp;P2&amp;IntR</v>
      </c>
      <c r="N9" s="4" t="str">
        <f>IF(组合逻辑真值表!M10=1,$M9&amp;"+","")</f>
        <v/>
      </c>
      <c r="O9" s="4" t="str">
        <f>IF(组合逻辑真值表!N10=1,$M9&amp;"+","")</f>
        <v>P1&amp;P2&amp;IntR+</v>
      </c>
      <c r="P9" s="4" t="str">
        <f>IF(组合逻辑真值表!O10=1,$M9&amp;"+","")</f>
        <v>P1&amp;P2&amp;IntR+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</v>
      </c>
      <c r="N10" s="4" t="str">
        <f>IF(组合逻辑真值表!M11=1,$M10&amp;"+","")</f>
        <v>P1&amp;P2+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P1</v>
      </c>
      <c r="N11" s="4" t="str">
        <f>IF(组合逻辑真值表!M12=1,$M11&amp;"+","")</f>
        <v>P1+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P1&amp;IntR</v>
      </c>
      <c r="N12" s="4" t="str">
        <f>IF(组合逻辑真值表!M13=1,$M12&amp;"+","")</f>
        <v>P1&amp;IntR+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>P1&amp;</v>
      </c>
      <c r="C13" s="16" t="str">
        <f>IF(组合逻辑真值表!C14&lt;&gt;"",IF(组合逻辑真值表!C14=1,组合逻辑真值表!C$2&amp;"&amp;",IF(组合逻辑真值表!C14=0,"~"&amp;组合逻辑真值表!C$2&amp;"&amp;","")),"")</f>
        <v>P2&amp;</v>
      </c>
      <c r="D13" s="16" t="str">
        <f>IF(组合逻辑真值表!D14&lt;&gt;"",IF(组合逻辑真值表!D14=1,组合逻辑真值表!D$2&amp;"&amp;",IF(组合逻辑真值表!D14=0,"~"&amp;组合逻辑真值表!D$2&amp;"&amp;","")),"")</f>
        <v>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P1&amp;P2&amp;equal&amp;IntR</v>
      </c>
      <c r="N13" s="4" t="str">
        <f>IF(组合逻辑真值表!M14=1,$M13&amp;"+","")</f>
        <v/>
      </c>
      <c r="O13" s="4" t="str">
        <f>IF(组合逻辑真值表!N14=1,$M13&amp;"+","")</f>
        <v>P1&amp;P2&amp;equal&amp;IntR+</v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>P2&amp;</v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>IntR&amp;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P2&amp;IntR</v>
      </c>
      <c r="N14" s="4" t="str">
        <f>IF(组合逻辑真值表!M15=1,$M14&amp;"+","")</f>
        <v/>
      </c>
      <c r="O14" s="4" t="str">
        <f>IF(组合逻辑真值表!N15=1,$M14&amp;"+","")</f>
        <v>P2&amp;IntR+</v>
      </c>
      <c r="P14" s="4" t="str">
        <f>IF(组合逻辑真值表!O15=1,$M14&amp;"+","")</f>
        <v>P2&amp;IntR+</v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>P2&amp;</v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P2</v>
      </c>
      <c r="N15" s="4" t="str">
        <f>IF(组合逻辑真值表!M16=1,$M15&amp;"+","")</f>
        <v>P2+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>P2&amp;</v>
      </c>
      <c r="D16" s="16" t="str">
        <f>IF(组合逻辑真值表!D17&lt;&gt;"",IF(组合逻辑真值表!D17=1,组合逻辑真值表!D$2&amp;"&amp;",IF(组合逻辑真值表!D17=0,"~"&amp;组合逻辑真值表!D$2&amp;"&amp;","")),"")</f>
        <v>equal&amp;</v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P2&amp;equal</v>
      </c>
      <c r="N16" s="4" t="str">
        <f>IF(组合逻辑真值表!M17=1,$M16&amp;"+","")</f>
        <v>P2&amp;equal+</v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>P2&amp;</v>
      </c>
      <c r="D17" s="16" t="str">
        <f>IF(组合逻辑真值表!D18&lt;&gt;"",IF(组合逻辑真值表!D18=1,组合逻辑真值表!D$2&amp;"&amp;",IF(组合逻辑真值表!D18=0,"~"&amp;组合逻辑真值表!D$2&amp;"&amp;","")),"")</f>
        <v>equal&amp;</v>
      </c>
      <c r="E17" s="16" t="str">
        <f>IF(组合逻辑真值表!E18&lt;&gt;"",IF(组合逻辑真值表!E18=1,组合逻辑真值表!E$2&amp;"&amp;",IF(组合逻辑真值表!E18=0,"~"&amp;组合逻辑真值表!E$2&amp;"&amp;","")),"")</f>
        <v>IntR&amp;</v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P2&amp;equal&amp;IntR</v>
      </c>
      <c r="N17" s="4" t="str">
        <f>IF(组合逻辑真值表!M18=1,$M17&amp;"+","")</f>
        <v/>
      </c>
      <c r="O17" s="4" t="str">
        <f>IF(组合逻辑真值表!N18=1,$M17&amp;"+","")</f>
        <v>P2&amp;equal&amp;IntR+</v>
      </c>
      <c r="P17" s="4" t="str">
        <f>IF(组合逻辑真值表!O18=1,$M17&amp;"+","")</f>
        <v>P2&amp;equal&amp;IntR+</v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P1&amp;P2+P1+P1&amp;IntR+P2+P2&amp;equal</v>
      </c>
      <c r="O31" s="5" t="str">
        <f t="shared" si="2"/>
        <v>P1&amp;equal+P1&amp;P2&amp;equal+P1&amp;P2&amp;IntR+P1&amp;P2&amp;equal&amp;IntR+P2&amp;IntR+P2&amp;equal&amp;IntR</v>
      </c>
      <c r="P31" s="5" t="str">
        <f t="shared" ref="P31" si="3">IF(LEN(P32)&gt;1,LEFT(P32,LEN(P32)-1),"")</f>
        <v>P0+P0&amp;equal+P0&amp;IntR+P0&amp;equal&amp;IntR+P1&amp;P2&amp;IntR+P2&amp;IntR+P2&amp;equal&amp;IntR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P1&amp;P2+P1+P1&amp;IntR+P2+P2&amp;equal+</v>
      </c>
      <c r="O32" s="7" t="str">
        <f t="shared" ref="O32:Y32" si="13">CONCATENATE(O2,O3,O4,O5,O6,O7,O8,O9,O10,O11,O12,O13,O14,O15,O16,O17,O18,O19,O20,O21,O22,O23,O24,O25,O26,O27,O28,O29,O30)</f>
        <v>P1&amp;equal+P1&amp;P2&amp;equal+P1&amp;P2&amp;IntR+P1&amp;P2&amp;equal&amp;IntR+P2&amp;IntR+P2&amp;equal&amp;IntR+</v>
      </c>
      <c r="P32" s="7" t="str">
        <f t="shared" si="13"/>
        <v>P0+P0&amp;equal+P0&amp;IntR+P0&amp;equal&amp;IntR+P1&amp;P2&amp;IntR+P2&amp;IntR+P2&amp;equal&amp;IntR+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2021-12-08T07:44:56Z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