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MC\Desktop\"/>
    </mc:Choice>
  </mc:AlternateContent>
  <bookViews>
    <workbookView xWindow="0" yWindow="0" windowWidth="28800" windowHeight="12285"/>
  </bookViews>
  <sheets>
    <sheet name="03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4" i="1"/>
  <c r="C7" i="1"/>
  <c r="C3" i="1" l="1"/>
</calcChain>
</file>

<file path=xl/sharedStrings.xml><?xml version="1.0" encoding="utf-8"?>
<sst xmlns="http://schemas.openxmlformats.org/spreadsheetml/2006/main" count="206" uniqueCount="204">
  <si>
    <t>Pass</t>
    <phoneticPr fontId="1" type="noConversion"/>
  </si>
  <si>
    <t>Fail</t>
    <phoneticPr fontId="1" type="noConversion"/>
  </si>
  <si>
    <t>N/A</t>
    <phoneticPr fontId="1" type="noConversion"/>
  </si>
  <si>
    <t>Block</t>
    <phoneticPr fontId="1" type="noConversion"/>
  </si>
  <si>
    <t>Total</t>
    <phoneticPr fontId="1" type="noConversion"/>
  </si>
  <si>
    <t>TC</t>
    <phoneticPr fontId="1" type="noConversion"/>
  </si>
  <si>
    <t>체크 결과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</si>
  <si>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</si>
  <si>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</si>
  <si>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</si>
  <si>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번호</t>
    <phoneticPr fontId="1" type="noConversion"/>
  </si>
  <si>
    <t>점검 내용</t>
    <phoneticPr fontId="1" type="noConversion"/>
  </si>
  <si>
    <t>결과</t>
    <phoneticPr fontId="1" type="noConversion"/>
  </si>
  <si>
    <t>비고</t>
    <phoneticPr fontId="1" type="noConversion"/>
  </si>
  <si>
    <t xml:space="preserve">대화창이 메인 화면에 출력되어 있는 상태에서 키보드의 'F' 키를 입력할 경우 다음 대사가 출력된다. </t>
    <phoneticPr fontId="1" type="noConversion"/>
  </si>
  <si>
    <t xml:space="preserve">대화창이 출력되는 동안 캐릭터는 카메라 방향 기준으로 전진할 수 없다. </t>
    <phoneticPr fontId="1" type="noConversion"/>
  </si>
  <si>
    <t xml:space="preserve">대화창이 출력되는 동안 캐릭터는 카메라 방향 기준으로 전진하며 오른쪽으로 이동할 수 없다. </t>
    <phoneticPr fontId="1" type="noConversion"/>
  </si>
  <si>
    <t xml:space="preserve">대화창이 출력되는 동안 캐릭터는 카메라 방향 기준으로 전진하며 왼쪽으로 이동할 수 없다. </t>
    <phoneticPr fontId="1" type="noConversion"/>
  </si>
  <si>
    <t xml:space="preserve">대화창이 출력되는 동안 캐릭터는 카메라 방향 기준으로 후진하며 오른쪽으로 이동할 수 없다. </t>
    <phoneticPr fontId="1" type="noConversion"/>
  </si>
  <si>
    <t>대화창의 출력이 종료된 이후 캐릭터는 카메라 방향 기준으로 전진할 수 있다.</t>
    <phoneticPr fontId="1" type="noConversion"/>
  </si>
  <si>
    <t xml:space="preserve">대화창의 출력이 종료된 이후 캐릭터는 카메라 방향 기준으로 전진하며 오른쪽으로 이동할 수 있다. </t>
    <phoneticPr fontId="1" type="noConversion"/>
  </si>
  <si>
    <t>오브젝트의 방향에 상관없이 오브젝트와 캐릭터 간의 거리가 0.5m 이내 일 경우 조사 UI가 출력된다.</t>
    <phoneticPr fontId="1" type="noConversion"/>
  </si>
  <si>
    <t xml:space="preserve">다음 대사가 존재하지 않는 상태에서 키보드의 'F' 키를 입력할 경우 오브젝트 조사가 종료된다. </t>
    <phoneticPr fontId="1" type="noConversion"/>
  </si>
  <si>
    <t xml:space="preserve">캐릭터와 물건 사이의 거리가 1m 인 상태에서 대기할 경우 이펙트 투명도 0~30 / 이펙트 컬러 #ffffff 가 반복된다. </t>
    <phoneticPr fontId="1" type="noConversion"/>
  </si>
  <si>
    <t xml:space="preserve">캐릭터와 물건 사이의 거리가 1m 인 상태에서 키보드의 'F'키를 입력 시 이펙트가 %1초%간 커진다. </t>
    <phoneticPr fontId="1" type="noConversion"/>
  </si>
  <si>
    <t>캐릭터와 물건 사이의 거리가 1m 인 상태에서 키보드의 'F'키를 입력 시 커진 이펙트는 이후 투명도가 100이 된다.</t>
    <phoneticPr fontId="1" type="noConversion"/>
  </si>
  <si>
    <t>조사</t>
    <phoneticPr fontId="1" type="noConversion"/>
  </si>
  <si>
    <t xml:space="preserve">오브젝트 조사 종료 시 오브젝트 카메라의 상태가 OFF가 된다. </t>
    <phoneticPr fontId="1" type="noConversion"/>
  </si>
  <si>
    <t xml:space="preserve">특정 대사 구간에서 배경 일러스트가 출력된다. </t>
    <phoneticPr fontId="1" type="noConversion"/>
  </si>
  <si>
    <t>획득</t>
    <phoneticPr fontId="1" type="noConversion"/>
  </si>
  <si>
    <t xml:space="preserve">선택지 추리 </t>
    <phoneticPr fontId="1" type="noConversion"/>
  </si>
  <si>
    <t xml:space="preserve">마우스의 왼쪽 버튼 클릭 시 NPC와의 대화가 가능하다. </t>
    <phoneticPr fontId="1" type="noConversion"/>
  </si>
  <si>
    <t xml:space="preserve">NPC의 방향에 상관없이 거리 %1m%에서 대화가 활성화된다. </t>
    <phoneticPr fontId="1" type="noConversion"/>
  </si>
  <si>
    <t xml:space="preserve">NPC와의 대화 UI 활성 시 선택지 목록이 출력된다. </t>
    <phoneticPr fontId="1" type="noConversion"/>
  </si>
  <si>
    <t xml:space="preserve">선택지의 대화 주제 목록의 순서는 랜덤하게 변경된다. </t>
    <phoneticPr fontId="1" type="noConversion"/>
  </si>
  <si>
    <t xml:space="preserve">15초 이내에 키보드의 'F' 버튼을 입력할 경우 심문 선택지가 출력된다. </t>
    <phoneticPr fontId="1" type="noConversion"/>
  </si>
  <si>
    <t xml:space="preserve">NPC 대화를 통해 특정 오브젝트를 추가 조사할 수 있다. </t>
    <phoneticPr fontId="1" type="noConversion"/>
  </si>
  <si>
    <t>심문</t>
    <phoneticPr fontId="1" type="noConversion"/>
  </si>
  <si>
    <t xml:space="preserve">출력되는 테스트의 UI는 기존 대화 프로세스와 동일하다. </t>
    <phoneticPr fontId="1" type="noConversion"/>
  </si>
  <si>
    <t xml:space="preserve">캐릭터가 해당 영역에 처음 진입했을 때만 텍스트가 출력된다. </t>
    <phoneticPr fontId="1" type="noConversion"/>
  </si>
  <si>
    <t xml:space="preserve">지정된 영역에 캐릭터가 진입 시 지정된 텍스트가 출력된다. </t>
    <phoneticPr fontId="1" type="noConversion"/>
  </si>
  <si>
    <t>독백</t>
    <phoneticPr fontId="1" type="noConversion"/>
  </si>
  <si>
    <t xml:space="preserve">심문을 통해 특정 오브젝트를 추가 조사할 수 있다. </t>
    <phoneticPr fontId="1" type="noConversion"/>
  </si>
  <si>
    <t>심문을 통해 특정 선택지를 획득할 수 있다.</t>
    <phoneticPr fontId="1" type="noConversion"/>
  </si>
  <si>
    <t xml:space="preserve">심문을 통해 특정 단서를 획득할 수 있다. </t>
    <phoneticPr fontId="1" type="noConversion"/>
  </si>
  <si>
    <t xml:space="preserve">NPC 대화를 통해 특정 아이템의 상태가 변화가 일어날 수 있다. </t>
    <phoneticPr fontId="1" type="noConversion"/>
  </si>
  <si>
    <t>NPC 대화를 통해 특정 선택지를 획득할 수 있다.</t>
    <phoneticPr fontId="1" type="noConversion"/>
  </si>
  <si>
    <t xml:space="preserve">NPC 대화를 통해 특정 단서를 획득할 수 있다. </t>
    <phoneticPr fontId="1" type="noConversion"/>
  </si>
  <si>
    <t xml:space="preserve">심문 선택지를 마우스 왼쪽 버튼으로 클릭할 경우 지정된 대화 스크립트가 출력된다. </t>
    <phoneticPr fontId="1" type="noConversion"/>
  </si>
  <si>
    <t xml:space="preserve">심문 선택지의 제한 시간을 초과할 경우 심문이 종료되며 다음 대화가 출력된다. </t>
    <phoneticPr fontId="1" type="noConversion"/>
  </si>
  <si>
    <t xml:space="preserve">심문 선택지의 출력 제한 시간은 20초이다. </t>
    <phoneticPr fontId="1" type="noConversion"/>
  </si>
  <si>
    <t xml:space="preserve">15초 이내에 키보드의 'F' 버튼을 입력하지 않을 경우 심문이 종료되며 다음 대화가 출력된다. </t>
    <phoneticPr fontId="1" type="noConversion"/>
  </si>
  <si>
    <t>심문 진입 UI의 출력 제한 시간은 15초이다.</t>
    <phoneticPr fontId="1" type="noConversion"/>
  </si>
  <si>
    <t xml:space="preserve">특정 대화에서 심문 진입 UI가 출력된다. </t>
    <phoneticPr fontId="1" type="noConversion"/>
  </si>
  <si>
    <t xml:space="preserve">다음 대화 주제가 존재하지 않을 시 대화가 종료되며 메인 플레이 화면으로 전환된다. </t>
    <phoneticPr fontId="1" type="noConversion"/>
  </si>
  <si>
    <t xml:space="preserve">ESC' 키를 입력할 경우 대화가 종료되며 메인 플레이 화면으로 전환된다. </t>
    <phoneticPr fontId="1" type="noConversion"/>
  </si>
  <si>
    <t xml:space="preserve">선택지의 대화 주제에 대한 대화 프로세스가 종료된 뒤에 다음 대화 주제 목록이 남아있다면 선택지 목록이 재출력된다. </t>
    <phoneticPr fontId="1" type="noConversion"/>
  </si>
  <si>
    <t xml:space="preserve">OFF 상태로 전환된 대화 주제는 다시 대화 주제 선택지에 나타나지 않는다. </t>
    <phoneticPr fontId="1" type="noConversion"/>
  </si>
  <si>
    <t>선택지의 대화 주제를 한 번이상 완료 할 경우 해당 대화 주제는 OFF 상태로 전환된다.</t>
    <phoneticPr fontId="1" type="noConversion"/>
  </si>
  <si>
    <t xml:space="preserve">선택지의 대화 주제를 선택할 경우 해당 대화 주제에 알맞은 대사가 출력된다. </t>
    <phoneticPr fontId="1" type="noConversion"/>
  </si>
  <si>
    <t xml:space="preserve">선택지의 대화 주제 목록이 존재하지 않을 시 랜덤한 대사가 출력된다. </t>
    <phoneticPr fontId="1" type="noConversion"/>
  </si>
  <si>
    <t xml:space="preserve">선택지의 대화 주제 목록은 최대 5개까지 출력된다. </t>
    <phoneticPr fontId="1" type="noConversion"/>
  </si>
  <si>
    <t xml:space="preserve">선택지에 현재 ON 상태인 대화 주제 목록이 출력된다. </t>
    <phoneticPr fontId="1" type="noConversion"/>
  </si>
  <si>
    <t xml:space="preserve">선택지 목록이 출력될 경우 카메라가 이동한다. </t>
    <phoneticPr fontId="1" type="noConversion"/>
  </si>
  <si>
    <t>대화창에 대사(ScriptChText)가 정상적으로 출력된다.</t>
    <phoneticPr fontId="1" type="noConversion"/>
  </si>
  <si>
    <t>대화창에 캐릭터의 이름(ScriptChName)이 정상적으로 출력된다.</t>
    <phoneticPr fontId="1" type="noConversion"/>
  </si>
  <si>
    <t xml:space="preserve">마우스가 NPC의 방향에 있을 경우 대화 UI가 활성화된다. </t>
    <phoneticPr fontId="1" type="noConversion"/>
  </si>
  <si>
    <t xml:space="preserve">키보드의 'F' 키를 입력 시 NPC와의 대화가 가능하다. </t>
    <phoneticPr fontId="1" type="noConversion"/>
  </si>
  <si>
    <t>NPC 대화</t>
    <phoneticPr fontId="1" type="noConversion"/>
  </si>
  <si>
    <t xml:space="preserve">출력되는 선택지의 위치는 랜덤하게 변경된다. </t>
    <phoneticPr fontId="1" type="noConversion"/>
  </si>
  <si>
    <t xml:space="preserve">최대 출력되는 선택지의 개수는 5개까지이다. </t>
    <phoneticPr fontId="1" type="noConversion"/>
  </si>
  <si>
    <t xml:space="preserve">특정 지문에서 다음 대화로 넘어가지 않고 선택지가 출력된다. </t>
    <phoneticPr fontId="1" type="noConversion"/>
  </si>
  <si>
    <t xml:space="preserve">일러스트의 출력이 종료될 경우 다시 3D 게임 화면이 출력된다. </t>
    <phoneticPr fontId="1" type="noConversion"/>
  </si>
  <si>
    <t>일러스트 출력</t>
    <phoneticPr fontId="1" type="noConversion"/>
  </si>
  <si>
    <t xml:space="preserve">오브젝트 조사 종료 시 메인 카메라(캐릭터 카메라)의 상태가 ON이 된다. </t>
    <phoneticPr fontId="1" type="noConversion"/>
  </si>
  <si>
    <t xml:space="preserve">오브젝트 조사 시 오브젝트의 카메라의 상태가 ON이 된다. </t>
    <phoneticPr fontId="1" type="noConversion"/>
  </si>
  <si>
    <t xml:space="preserve">오브젝트 조사 시 메인 카메라(캐릭터 카메라)의 상태가 OFF가 된다. </t>
    <phoneticPr fontId="1" type="noConversion"/>
  </si>
  <si>
    <t xml:space="preserve">카메라 변환 </t>
    <phoneticPr fontId="1" type="noConversion"/>
  </si>
  <si>
    <t xml:space="preserve">오브젝트 조사를 통해 선택지 추리를 진행할 수 있다. </t>
    <phoneticPr fontId="1" type="noConversion"/>
  </si>
  <si>
    <t>선택지 추리</t>
    <phoneticPr fontId="1" type="noConversion"/>
  </si>
  <si>
    <t xml:space="preserve">오브젝트 조사를 통해 특정 아이템의 상태가 변화가 일어날 수 있다. </t>
    <phoneticPr fontId="1" type="noConversion"/>
  </si>
  <si>
    <t xml:space="preserve">오브젝트 조사를 통해 특정 오브젝트를 추가 조사할 수 있다. </t>
    <phoneticPr fontId="1" type="noConversion"/>
  </si>
  <si>
    <t>오브젝트 조사를 통해 특정 선택지를 획득할 수 있다.</t>
    <phoneticPr fontId="1" type="noConversion"/>
  </si>
  <si>
    <t xml:space="preserve">오브젝트 조사를 통해 특정 단서를 획득할 수 있다. </t>
    <phoneticPr fontId="1" type="noConversion"/>
  </si>
  <si>
    <t>획득 / 변화</t>
    <phoneticPr fontId="1" type="noConversion"/>
  </si>
  <si>
    <t xml:space="preserve">대화창의 출력이 종료된 이후 캐릭터는 카메라 방향 기준으로 후진하며 왼쪽으로 이동할 수 있다. </t>
    <phoneticPr fontId="1" type="noConversion"/>
  </si>
  <si>
    <t xml:space="preserve">대화창의 출력이 종료된 이후 캐릭터는 카메라 방향 기준으로 후진하며 오른쪽으로 이동할 수 있다. </t>
    <phoneticPr fontId="1" type="noConversion"/>
  </si>
  <si>
    <t>대화창의 출력이 종료된 이후 캐릭터는 카메라 방향 기준으로 전진하며 왼쪽으로 이동할 수 있다.</t>
    <phoneticPr fontId="1" type="noConversion"/>
  </si>
  <si>
    <t xml:space="preserve">대화창의 출력이 종료된 이후 캐릭터는 카메라 방향 기준으로 오른쪽으로 이동할 수 있다. </t>
    <phoneticPr fontId="1" type="noConversion"/>
  </si>
  <si>
    <t>대화창의 출력이 종료된 이후 캐릭터는 카메라 방향 기준으로 왼쪽으로 이동할 수 있다.</t>
    <phoneticPr fontId="1" type="noConversion"/>
  </si>
  <si>
    <t>대화창의 출력이 종료된 이후 캐릭터는 카메라 방향 기준으로 후진할 수 있다.</t>
    <phoneticPr fontId="1" type="noConversion"/>
  </si>
  <si>
    <t xml:space="preserve">다음 대사가 존재하지 않는 상태에서 마우스의 왼쪽 버튼을 클릭할 경우 오브젝트 조사가 종료된다. </t>
    <phoneticPr fontId="1" type="noConversion"/>
  </si>
  <si>
    <t xml:space="preserve">대화창이 메인 화면에 출력되어 있는 상태에서 마우스 왼쪽 버튼을 클릭할 경우 다음 대사가 출력된다. </t>
    <phoneticPr fontId="1" type="noConversion"/>
  </si>
  <si>
    <t xml:space="preserve">오브젝트를 2회 이상 조사 할 경우 하이라이트 대사가 출력된다. </t>
    <phoneticPr fontId="1" type="noConversion"/>
  </si>
  <si>
    <t xml:space="preserve">처음 오브젝트를 조사하는 경우에는 기본 대사가 출력된다. </t>
    <phoneticPr fontId="1" type="noConversion"/>
  </si>
  <si>
    <t xml:space="preserve">대화창이 출력되는 동안 캐릭터는 카메라 방향 기준으로 후진하며 왼쪽으로 이동할 수 없다. </t>
    <phoneticPr fontId="1" type="noConversion"/>
  </si>
  <si>
    <t xml:space="preserve">대화창이 출력되는 동안 캐릭터는 카메라 방향 기준으로 오른쪽으로 이동할 수 없다. </t>
    <phoneticPr fontId="1" type="noConversion"/>
  </si>
  <si>
    <t>대화창이 출력되는 동안 캐릭터는 카메라 방향 기준으로 왼쪽으로 이동할 수 없다.</t>
    <phoneticPr fontId="1" type="noConversion"/>
  </si>
  <si>
    <t xml:space="preserve">대화창이 출력되는 동안 캐릭터는 카메라 방향 기준으로 후진할 수 없다. </t>
    <phoneticPr fontId="1" type="noConversion"/>
  </si>
  <si>
    <t xml:space="preserve">오브젝트 조사를 진행할 경우 대화창이 출력된다. </t>
    <phoneticPr fontId="1" type="noConversion"/>
  </si>
  <si>
    <t xml:space="preserve">ON 상태의 오브젝트가 2개 이상일 경우 우선 순위가 높은 오브젝트가 우선적으로 출력된다. </t>
    <phoneticPr fontId="1" type="noConversion"/>
  </si>
  <si>
    <t xml:space="preserve">조사 가능 오브젝트 참조 시 ON 상태의 오브젝트가 우선적으로 출력된다. </t>
    <phoneticPr fontId="1" type="noConversion"/>
  </si>
  <si>
    <t>대화</t>
    <phoneticPr fontId="1" type="noConversion"/>
  </si>
  <si>
    <t xml:space="preserve">키보드의 'F' 키를 입력 시 오브젝트 조사가 가능하다. </t>
    <phoneticPr fontId="1" type="noConversion"/>
  </si>
  <si>
    <t xml:space="preserve">마우스의 왼쪽 버튼을 클릭 시 오브젝트 조사가 가능하다. </t>
    <phoneticPr fontId="1" type="noConversion"/>
  </si>
  <si>
    <t xml:space="preserve">조사 UI가 활성활 될 때만 오브젝트 조사가 가능하다. </t>
    <phoneticPr fontId="1" type="noConversion"/>
  </si>
  <si>
    <t>캐릭터와 물건 사이의 거리가 1m 인 상태에서 마우스 왼쪽 버튼을 클릭 시 커진 이펙트는 이후 투명도가 100이 된다.</t>
    <phoneticPr fontId="1" type="noConversion"/>
  </si>
  <si>
    <t xml:space="preserve">캐릭터와 물건 사이의 거리가 1m 인 상태에서 마우스 왼쪽 버튼을 클릭시 시 이펙트가 %1초%간 커진다. </t>
    <phoneticPr fontId="1" type="noConversion"/>
  </si>
  <si>
    <t>캐릭터와 물건 사이의 거리가 1m 인 경우 조사 가능한 물건에 이펙트 투명도 0 / 이펙트 컬러 #fffffff 처리가 된다.</t>
    <phoneticPr fontId="1" type="noConversion"/>
  </si>
  <si>
    <t>캐릭터와 물건 사이의 거리가 1m + 1m 인 경우 조사 가능한 물건에 이펙트 투명도 50 / 이펙트 컬러 #fffffff 처리가 된다.</t>
    <phoneticPr fontId="1" type="noConversion"/>
  </si>
  <si>
    <t>캐릭터와 물건 사이의 거리가 3m 이상 인 경우 조사 가능한 물건에 이펙트 투명도 100 / 이펙트 컬러 #fffffff 처리가 된다.</t>
    <phoneticPr fontId="1" type="noConversion"/>
  </si>
  <si>
    <t xml:space="preserve">탐색 가능한 물건에 오브젝트 조사를 위해 접근 시 물건에 이펙트 처리가 정상적으로 표시된다. </t>
    <phoneticPr fontId="1" type="noConversion"/>
  </si>
  <si>
    <t>이펙트</t>
    <phoneticPr fontId="1" type="noConversion"/>
  </si>
  <si>
    <t>오브젝트 조사</t>
    <phoneticPr fontId="1" type="noConversion"/>
  </si>
  <si>
    <t>상호 작용</t>
    <phoneticPr fontId="1" type="noConversion"/>
  </si>
  <si>
    <t>no_1</t>
    <phoneticPr fontId="1" type="noConversion"/>
  </si>
  <si>
    <t>no_2</t>
    <phoneticPr fontId="1" type="noConversion"/>
  </si>
  <si>
    <t>no_3</t>
    <phoneticPr fontId="1" type="noConversion"/>
  </si>
  <si>
    <t>no_4</t>
    <phoneticPr fontId="1" type="noConversion"/>
  </si>
  <si>
    <t>no_5</t>
    <phoneticPr fontId="1" type="noConversion"/>
  </si>
  <si>
    <t>no_6</t>
    <phoneticPr fontId="1" type="noConversion"/>
  </si>
  <si>
    <t>no_7</t>
    <phoneticPr fontId="1" type="noConversion"/>
  </si>
  <si>
    <t>no_8</t>
    <phoneticPr fontId="1" type="noConversion"/>
  </si>
  <si>
    <t>no_9</t>
    <phoneticPr fontId="1" type="noConversion"/>
  </si>
  <si>
    <t>no_10</t>
    <phoneticPr fontId="1" type="noConversion"/>
  </si>
  <si>
    <t>no_11</t>
    <phoneticPr fontId="1" type="noConversion"/>
  </si>
  <si>
    <t>no_12</t>
    <phoneticPr fontId="1" type="noConversion"/>
  </si>
  <si>
    <t>no_13</t>
    <phoneticPr fontId="1" type="noConversion"/>
  </si>
  <si>
    <t>no_14</t>
    <phoneticPr fontId="1" type="noConversion"/>
  </si>
  <si>
    <t>no_15</t>
    <phoneticPr fontId="1" type="noConversion"/>
  </si>
  <si>
    <t>no_16</t>
    <phoneticPr fontId="1" type="noConversion"/>
  </si>
  <si>
    <t>no_17</t>
    <phoneticPr fontId="1" type="noConversion"/>
  </si>
  <si>
    <t>no_18</t>
    <phoneticPr fontId="1" type="noConversion"/>
  </si>
  <si>
    <t>no_19</t>
    <phoneticPr fontId="1" type="noConversion"/>
  </si>
  <si>
    <t>no_20</t>
    <phoneticPr fontId="1" type="noConversion"/>
  </si>
  <si>
    <t>no_21</t>
    <phoneticPr fontId="1" type="noConversion"/>
  </si>
  <si>
    <t>no_22</t>
    <phoneticPr fontId="1" type="noConversion"/>
  </si>
  <si>
    <t>no_23</t>
    <phoneticPr fontId="1" type="noConversion"/>
  </si>
  <si>
    <t>no_24</t>
    <phoneticPr fontId="1" type="noConversion"/>
  </si>
  <si>
    <t>no_25</t>
    <phoneticPr fontId="1" type="noConversion"/>
  </si>
  <si>
    <t>no_26</t>
    <phoneticPr fontId="1" type="noConversion"/>
  </si>
  <si>
    <t>no_27</t>
    <phoneticPr fontId="1" type="noConversion"/>
  </si>
  <si>
    <t>no_28</t>
    <phoneticPr fontId="1" type="noConversion"/>
  </si>
  <si>
    <t>no_29</t>
    <phoneticPr fontId="1" type="noConversion"/>
  </si>
  <si>
    <t>no_30</t>
    <phoneticPr fontId="1" type="noConversion"/>
  </si>
  <si>
    <t>no_31</t>
    <phoneticPr fontId="1" type="noConversion"/>
  </si>
  <si>
    <t>no_32</t>
    <phoneticPr fontId="1" type="noConversion"/>
  </si>
  <si>
    <t>no_33</t>
    <phoneticPr fontId="1" type="noConversion"/>
  </si>
  <si>
    <t>no_34</t>
    <phoneticPr fontId="1" type="noConversion"/>
  </si>
  <si>
    <t>no_35</t>
    <phoneticPr fontId="1" type="noConversion"/>
  </si>
  <si>
    <t>no_36</t>
    <phoneticPr fontId="1" type="noConversion"/>
  </si>
  <si>
    <t>no_37</t>
    <phoneticPr fontId="1" type="noConversion"/>
  </si>
  <si>
    <t>no_38</t>
    <phoneticPr fontId="1" type="noConversion"/>
  </si>
  <si>
    <t>no_39</t>
    <phoneticPr fontId="1" type="noConversion"/>
  </si>
  <si>
    <t>no_40</t>
    <phoneticPr fontId="1" type="noConversion"/>
  </si>
  <si>
    <t>no_41</t>
    <phoneticPr fontId="1" type="noConversion"/>
  </si>
  <si>
    <t>no_42</t>
    <phoneticPr fontId="1" type="noConversion"/>
  </si>
  <si>
    <t>no_43</t>
    <phoneticPr fontId="1" type="noConversion"/>
  </si>
  <si>
    <t>no_44</t>
    <phoneticPr fontId="1" type="noConversion"/>
  </si>
  <si>
    <t>no_45</t>
    <phoneticPr fontId="1" type="noConversion"/>
  </si>
  <si>
    <t>no_46</t>
    <phoneticPr fontId="1" type="noConversion"/>
  </si>
  <si>
    <t>no_47</t>
    <phoneticPr fontId="1" type="noConversion"/>
  </si>
  <si>
    <t>no_48</t>
    <phoneticPr fontId="1" type="noConversion"/>
  </si>
  <si>
    <t>no_49</t>
    <phoneticPr fontId="1" type="noConversion"/>
  </si>
  <si>
    <t>no_50</t>
    <phoneticPr fontId="1" type="noConversion"/>
  </si>
  <si>
    <t>no_51</t>
    <phoneticPr fontId="1" type="noConversion"/>
  </si>
  <si>
    <t>no_52</t>
    <phoneticPr fontId="1" type="noConversion"/>
  </si>
  <si>
    <t>no_53</t>
    <phoneticPr fontId="1" type="noConversion"/>
  </si>
  <si>
    <t>no_54</t>
    <phoneticPr fontId="1" type="noConversion"/>
  </si>
  <si>
    <t>no_55</t>
    <phoneticPr fontId="1" type="noConversion"/>
  </si>
  <si>
    <t>no_56</t>
    <phoneticPr fontId="1" type="noConversion"/>
  </si>
  <si>
    <t>no_57</t>
    <phoneticPr fontId="1" type="noConversion"/>
  </si>
  <si>
    <t>no_58</t>
    <phoneticPr fontId="1" type="noConversion"/>
  </si>
  <si>
    <t>no_59</t>
    <phoneticPr fontId="1" type="noConversion"/>
  </si>
  <si>
    <t>no_60</t>
    <phoneticPr fontId="1" type="noConversion"/>
  </si>
  <si>
    <t>no_61</t>
    <phoneticPr fontId="1" type="noConversion"/>
  </si>
  <si>
    <t>no_62</t>
    <phoneticPr fontId="1" type="noConversion"/>
  </si>
  <si>
    <t>no_63</t>
    <phoneticPr fontId="1" type="noConversion"/>
  </si>
  <si>
    <t>no_64</t>
    <phoneticPr fontId="1" type="noConversion"/>
  </si>
  <si>
    <t>no_65</t>
    <phoneticPr fontId="1" type="noConversion"/>
  </si>
  <si>
    <t>no_66</t>
    <phoneticPr fontId="1" type="noConversion"/>
  </si>
  <si>
    <t>no_67</t>
    <phoneticPr fontId="1" type="noConversion"/>
  </si>
  <si>
    <t>no_68</t>
    <phoneticPr fontId="1" type="noConversion"/>
  </si>
  <si>
    <t>no_69</t>
    <phoneticPr fontId="1" type="noConversion"/>
  </si>
  <si>
    <t>no_70</t>
    <phoneticPr fontId="1" type="noConversion"/>
  </si>
  <si>
    <t>no_71</t>
    <phoneticPr fontId="1" type="noConversion"/>
  </si>
  <si>
    <t>no_72</t>
    <phoneticPr fontId="1" type="noConversion"/>
  </si>
  <si>
    <t>no_73</t>
    <phoneticPr fontId="1" type="noConversion"/>
  </si>
  <si>
    <t>no_74</t>
    <phoneticPr fontId="1" type="noConversion"/>
  </si>
  <si>
    <t>no_75</t>
    <phoneticPr fontId="1" type="noConversion"/>
  </si>
  <si>
    <t>no_76</t>
    <phoneticPr fontId="1" type="noConversion"/>
  </si>
  <si>
    <t>no_77</t>
    <phoneticPr fontId="1" type="noConversion"/>
  </si>
  <si>
    <t>no_78</t>
    <phoneticPr fontId="1" type="noConversion"/>
  </si>
  <si>
    <t>no_79</t>
    <phoneticPr fontId="1" type="noConversion"/>
  </si>
  <si>
    <t>no_80</t>
    <phoneticPr fontId="1" type="noConversion"/>
  </si>
  <si>
    <t>no_81</t>
    <phoneticPr fontId="1" type="noConversion"/>
  </si>
  <si>
    <t>no_82</t>
    <phoneticPr fontId="1" type="noConversion"/>
  </si>
  <si>
    <t>no_83</t>
    <phoneticPr fontId="1" type="noConversion"/>
  </si>
  <si>
    <t>no_84</t>
    <phoneticPr fontId="1" type="noConversion"/>
  </si>
  <si>
    <t>no_85</t>
    <phoneticPr fontId="1" type="noConversion"/>
  </si>
  <si>
    <t>no_86</t>
    <phoneticPr fontId="1" type="noConversion"/>
  </si>
  <si>
    <t>no_87</t>
    <phoneticPr fontId="1" type="noConversion"/>
  </si>
  <si>
    <t>no_88</t>
    <phoneticPr fontId="1" type="noConversion"/>
  </si>
  <si>
    <t>no_89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</si>
</sst>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quotePrefix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E6" sqref="E6"/>
    </sheetView>
  </sheetViews>
  <sheetFormatPr defaultRowHeight="16.5" x14ac:dyDescent="0.3"/>
  <cols>
    <col min="1" max="3" width="13.75" bestFit="1" customWidth="1"/>
    <col min="5" max="5" width="112.625" bestFit="1" customWidth="1"/>
  </cols>
  <sheetData>
    <row r="1" spans="1:7" ht="17.25" thickBot="1" x14ac:dyDescent="0.35">
      <c r="B1" s="7" t="s">
        <v>5</v>
      </c>
      <c r="C1" s="8"/>
    </row>
    <row r="2" spans="1:7" ht="17.25" thickBot="1" x14ac:dyDescent="0.35">
      <c r="B2" s="7" t="s">
        <v>6</v>
      </c>
      <c r="C2" s="8"/>
      <c r="E2" s="9"/>
      <c r="F2" s="9"/>
    </row>
    <row r="3" spans="1:7" x14ac:dyDescent="0.3">
      <c r="B3" s="3" t="s">
        <v>4</v>
      </c>
      <c r="C3" s="1">
        <f>SUM(C4:C7)</f>
        <v>0</v>
      </c>
    </row>
    <row r="4" spans="1:7" x14ac:dyDescent="0.3">
      <c r="B4" s="4" t="s">
        <v>0</v>
      </c>
      <c r="C4" s="2">
        <f>COUNTIF(F:F,"Pass")</f>
        <v>0</v>
      </c>
    </row>
    <row r="5" spans="1:7" x14ac:dyDescent="0.3">
      <c r="B5" s="4" t="s">
        <v>1</v>
      </c>
      <c r="C5" s="2">
        <f>COUNTIF(F:F, "Fail")</f>
        <v>0</v>
      </c>
    </row>
    <row r="6" spans="1:7" x14ac:dyDescent="0.3">
      <c r="B6" s="4" t="s">
        <v>2</v>
      </c>
      <c r="C6" s="2">
        <f>COUNTIF(F:F, "N/A")</f>
        <v>0</v>
      </c>
    </row>
    <row r="7" spans="1:7" ht="17.25" thickBot="1" x14ac:dyDescent="0.35">
      <c r="B7" s="5" t="s">
        <v>3</v>
      </c>
      <c r="C7" s="6">
        <f>COUNTIF(F:F, "Block")</f>
        <v>0</v>
      </c>
    </row>
    <row r="8" spans="1:7" ht="17.25" thickBot="1" x14ac:dyDescent="0.35"/>
    <row r="9" spans="1:7" ht="17.25" thickBot="1" x14ac:dyDescent="0.35">
      <c r="A9" s="20" t="s">
        <v>7</v>
      </c>
      <c r="B9" s="20" t="s">
        <v>8</v>
      </c>
      <c r="C9" s="11" t="s">
        <v>9</v>
      </c>
      <c r="D9" s="20" t="s">
        <v>10</v>
      </c>
      <c r="E9" s="12" t="s">
        <v>11</v>
      </c>
      <c r="F9" s="20" t="s">
        <v>12</v>
      </c>
      <c r="G9" s="12" t="s">
        <v>13</v>
      </c>
    </row>
    <row r="10" spans="1:7" x14ac:dyDescent="0.3">
      <c r="A10" s="21" t="s">
        <v>114</v>
      </c>
      <c r="B10" s="21" t="s">
        <v>113</v>
      </c>
      <c r="C10" s="22" t="s">
        <v>112</v>
      </c>
      <c r="D10" s="19" t="s">
        <v>115</v>
      </c>
      <c r="E10" s="23" t="s">
        <v>111</v>
      </c>
      <c r="F10" s="19"/>
      <c r="G10" s="19"/>
    </row>
    <row r="11" spans="1:7" x14ac:dyDescent="0.3">
      <c r="A11" s="16"/>
      <c r="B11" s="16"/>
      <c r="C11" s="17"/>
      <c r="D11" s="13" t="s">
        <v>116</v>
      </c>
      <c r="E11" s="14" t="s">
        <v>110</v>
      </c>
      <c r="F11" s="13"/>
      <c r="G11" s="13"/>
    </row>
    <row r="12" spans="1:7" x14ac:dyDescent="0.3">
      <c r="A12" s="16"/>
      <c r="B12" s="16"/>
      <c r="C12" s="17"/>
      <c r="D12" s="13" t="s">
        <v>117</v>
      </c>
      <c r="E12" s="14" t="s">
        <v>109</v>
      </c>
      <c r="F12" s="13"/>
      <c r="G12" s="13"/>
    </row>
    <row r="13" spans="1:7" x14ac:dyDescent="0.3">
      <c r="A13" s="16"/>
      <c r="B13" s="16"/>
      <c r="C13" s="17"/>
      <c r="D13" s="13" t="s">
        <v>118</v>
      </c>
      <c r="E13" s="14" t="s">
        <v>108</v>
      </c>
      <c r="F13" s="13"/>
      <c r="G13" s="13"/>
    </row>
    <row r="14" spans="1:7" x14ac:dyDescent="0.3">
      <c r="A14" s="16"/>
      <c r="B14" s="16"/>
      <c r="C14" s="17"/>
      <c r="D14" s="13" t="s">
        <v>119</v>
      </c>
      <c r="E14" s="14" t="s">
        <v>23</v>
      </c>
      <c r="F14" s="13"/>
      <c r="G14" s="13"/>
    </row>
    <row r="15" spans="1:7" x14ac:dyDescent="0.3">
      <c r="A15" s="16"/>
      <c r="B15" s="16"/>
      <c r="C15" s="17"/>
      <c r="D15" s="13" t="s">
        <v>120</v>
      </c>
      <c r="E15" s="14" t="s">
        <v>24</v>
      </c>
      <c r="F15" s="13"/>
      <c r="G15" s="13"/>
    </row>
    <row r="16" spans="1:7" x14ac:dyDescent="0.3">
      <c r="A16" s="16"/>
      <c r="B16" s="16"/>
      <c r="C16" s="17"/>
      <c r="D16" s="13" t="s">
        <v>121</v>
      </c>
      <c r="E16" s="14" t="s">
        <v>107</v>
      </c>
      <c r="F16" s="13"/>
      <c r="G16" s="13"/>
    </row>
    <row r="17" spans="1:7" x14ac:dyDescent="0.3">
      <c r="A17" s="16"/>
      <c r="B17" s="16"/>
      <c r="C17" s="17"/>
      <c r="D17" s="13" t="s">
        <v>122</v>
      </c>
      <c r="E17" s="14" t="s">
        <v>25</v>
      </c>
      <c r="F17" s="13"/>
      <c r="G17" s="13"/>
    </row>
    <row r="18" spans="1:7" x14ac:dyDescent="0.3">
      <c r="A18" s="16"/>
      <c r="B18" s="16"/>
      <c r="C18" s="17"/>
      <c r="D18" s="13" t="s">
        <v>123</v>
      </c>
      <c r="E18" s="14" t="s">
        <v>106</v>
      </c>
      <c r="F18" s="13"/>
      <c r="G18" s="13"/>
    </row>
    <row r="19" spans="1:7" x14ac:dyDescent="0.3">
      <c r="A19" s="16"/>
      <c r="B19" s="16"/>
      <c r="C19" s="17" t="s">
        <v>26</v>
      </c>
      <c r="D19" s="13" t="s">
        <v>124</v>
      </c>
      <c r="E19" s="14" t="s">
        <v>21</v>
      </c>
      <c r="F19" s="13"/>
      <c r="G19" s="13"/>
    </row>
    <row r="20" spans="1:7" x14ac:dyDescent="0.3">
      <c r="A20" s="16"/>
      <c r="B20" s="16"/>
      <c r="C20" s="17"/>
      <c r="D20" s="13" t="s">
        <v>125</v>
      </c>
      <c r="E20" s="14" t="s">
        <v>105</v>
      </c>
      <c r="F20" s="13"/>
      <c r="G20" s="13"/>
    </row>
    <row r="21" spans="1:7" x14ac:dyDescent="0.3">
      <c r="A21" s="16"/>
      <c r="B21" s="16"/>
      <c r="C21" s="17"/>
      <c r="D21" s="13" t="s">
        <v>126</v>
      </c>
      <c r="E21" s="14" t="s">
        <v>104</v>
      </c>
      <c r="F21" s="13"/>
      <c r="G21" s="13"/>
    </row>
    <row r="22" spans="1:7" x14ac:dyDescent="0.3">
      <c r="A22" s="16"/>
      <c r="B22" s="16"/>
      <c r="C22" s="17"/>
      <c r="D22" s="13" t="s">
        <v>127</v>
      </c>
      <c r="E22" s="14" t="s">
        <v>103</v>
      </c>
      <c r="F22" s="13"/>
      <c r="G22" s="13"/>
    </row>
    <row r="23" spans="1:7" x14ac:dyDescent="0.3">
      <c r="A23" s="16"/>
      <c r="B23" s="16"/>
      <c r="C23" s="17" t="s">
        <v>102</v>
      </c>
      <c r="D23" s="13" t="s">
        <v>128</v>
      </c>
      <c r="E23" s="14" t="s">
        <v>101</v>
      </c>
      <c r="F23" s="13"/>
      <c r="G23" s="13"/>
    </row>
    <row r="24" spans="1:7" x14ac:dyDescent="0.3">
      <c r="A24" s="16"/>
      <c r="B24" s="16"/>
      <c r="C24" s="17"/>
      <c r="D24" s="13" t="s">
        <v>129</v>
      </c>
      <c r="E24" s="14" t="s">
        <v>100</v>
      </c>
      <c r="F24" s="13"/>
      <c r="G24" s="13"/>
    </row>
    <row r="25" spans="1:7" x14ac:dyDescent="0.3">
      <c r="A25" s="16"/>
      <c r="B25" s="16"/>
      <c r="C25" s="17"/>
      <c r="D25" s="13" t="s">
        <v>130</v>
      </c>
      <c r="E25" s="14" t="s">
        <v>99</v>
      </c>
      <c r="F25" s="13"/>
      <c r="G25" s="13"/>
    </row>
    <row r="26" spans="1:7" x14ac:dyDescent="0.3">
      <c r="A26" s="16"/>
      <c r="B26" s="16"/>
      <c r="C26" s="17"/>
      <c r="D26" s="13" t="s">
        <v>131</v>
      </c>
      <c r="E26" s="14" t="s">
        <v>65</v>
      </c>
      <c r="F26" s="13"/>
      <c r="G26" s="13"/>
    </row>
    <row r="27" spans="1:7" x14ac:dyDescent="0.3">
      <c r="A27" s="16"/>
      <c r="B27" s="16"/>
      <c r="C27" s="17"/>
      <c r="D27" s="13" t="s">
        <v>132</v>
      </c>
      <c r="E27" s="14" t="s">
        <v>64</v>
      </c>
      <c r="F27" s="13"/>
      <c r="G27" s="13"/>
    </row>
    <row r="28" spans="1:7" x14ac:dyDescent="0.3">
      <c r="A28" s="16"/>
      <c r="B28" s="16"/>
      <c r="C28" s="17"/>
      <c r="D28" s="13" t="s">
        <v>133</v>
      </c>
      <c r="E28" s="14" t="s">
        <v>15</v>
      </c>
      <c r="F28" s="13"/>
      <c r="G28" s="13"/>
    </row>
    <row r="29" spans="1:7" x14ac:dyDescent="0.3">
      <c r="A29" s="16"/>
      <c r="B29" s="16"/>
      <c r="C29" s="17"/>
      <c r="D29" s="13" t="s">
        <v>134</v>
      </c>
      <c r="E29" s="14" t="s">
        <v>98</v>
      </c>
      <c r="F29" s="13"/>
      <c r="G29" s="13"/>
    </row>
    <row r="30" spans="1:7" x14ac:dyDescent="0.3">
      <c r="A30" s="16"/>
      <c r="B30" s="16"/>
      <c r="C30" s="17"/>
      <c r="D30" s="13" t="s">
        <v>135</v>
      </c>
      <c r="E30" s="14" t="s">
        <v>97</v>
      </c>
      <c r="F30" s="13"/>
      <c r="G30" s="13"/>
    </row>
    <row r="31" spans="1:7" x14ac:dyDescent="0.3">
      <c r="A31" s="16"/>
      <c r="B31" s="16"/>
      <c r="C31" s="17"/>
      <c r="D31" s="13" t="s">
        <v>136</v>
      </c>
      <c r="E31" s="14" t="s">
        <v>96</v>
      </c>
      <c r="F31" s="13"/>
      <c r="G31" s="13"/>
    </row>
    <row r="32" spans="1:7" x14ac:dyDescent="0.3">
      <c r="A32" s="16"/>
      <c r="B32" s="16"/>
      <c r="C32" s="17"/>
      <c r="D32" s="13" t="s">
        <v>137</v>
      </c>
      <c r="E32" s="14" t="s">
        <v>16</v>
      </c>
      <c r="F32" s="13"/>
      <c r="G32" s="13"/>
    </row>
    <row r="33" spans="1:7" x14ac:dyDescent="0.3">
      <c r="A33" s="16"/>
      <c r="B33" s="16"/>
      <c r="C33" s="17"/>
      <c r="D33" s="13" t="s">
        <v>138</v>
      </c>
      <c r="E33" s="14" t="s">
        <v>17</v>
      </c>
      <c r="F33" s="13"/>
      <c r="G33" s="13"/>
    </row>
    <row r="34" spans="1:7" x14ac:dyDescent="0.3">
      <c r="A34" s="16"/>
      <c r="B34" s="16"/>
      <c r="C34" s="17"/>
      <c r="D34" s="13" t="s">
        <v>139</v>
      </c>
      <c r="E34" s="14" t="s">
        <v>18</v>
      </c>
      <c r="F34" s="13"/>
      <c r="G34" s="13"/>
    </row>
    <row r="35" spans="1:7" x14ac:dyDescent="0.3">
      <c r="A35" s="16"/>
      <c r="B35" s="16"/>
      <c r="C35" s="17"/>
      <c r="D35" s="13" t="s">
        <v>140</v>
      </c>
      <c r="E35" s="14" t="s">
        <v>95</v>
      </c>
      <c r="F35" s="13"/>
      <c r="G35" s="13"/>
    </row>
    <row r="36" spans="1:7" x14ac:dyDescent="0.3">
      <c r="A36" s="16"/>
      <c r="B36" s="16"/>
      <c r="C36" s="17"/>
      <c r="D36" s="13" t="s">
        <v>141</v>
      </c>
      <c r="E36" s="14" t="s">
        <v>94</v>
      </c>
      <c r="F36" s="13"/>
      <c r="G36" s="13"/>
    </row>
    <row r="37" spans="1:7" x14ac:dyDescent="0.3">
      <c r="A37" s="16"/>
      <c r="B37" s="16"/>
      <c r="C37" s="17"/>
      <c r="D37" s="13" t="s">
        <v>142</v>
      </c>
      <c r="E37" s="14" t="s">
        <v>93</v>
      </c>
      <c r="F37" s="13"/>
      <c r="G37" s="13"/>
    </row>
    <row r="38" spans="1:7" x14ac:dyDescent="0.3">
      <c r="A38" s="16"/>
      <c r="B38" s="16"/>
      <c r="C38" s="17"/>
      <c r="D38" s="13" t="s">
        <v>143</v>
      </c>
      <c r="E38" s="14" t="s">
        <v>92</v>
      </c>
      <c r="F38" s="13"/>
      <c r="G38" s="13"/>
    </row>
    <row r="39" spans="1:7" x14ac:dyDescent="0.3">
      <c r="A39" s="16"/>
      <c r="B39" s="16"/>
      <c r="C39" s="17"/>
      <c r="D39" s="13" t="s">
        <v>144</v>
      </c>
      <c r="E39" s="14" t="s">
        <v>14</v>
      </c>
      <c r="F39" s="13"/>
      <c r="G39" s="13"/>
    </row>
    <row r="40" spans="1:7" x14ac:dyDescent="0.3">
      <c r="A40" s="16"/>
      <c r="B40" s="16"/>
      <c r="C40" s="17"/>
      <c r="D40" s="13" t="s">
        <v>145</v>
      </c>
      <c r="E40" s="14" t="s">
        <v>91</v>
      </c>
      <c r="F40" s="13"/>
      <c r="G40" s="13"/>
    </row>
    <row r="41" spans="1:7" x14ac:dyDescent="0.3">
      <c r="A41" s="16"/>
      <c r="B41" s="16"/>
      <c r="C41" s="17"/>
      <c r="D41" s="13" t="s">
        <v>146</v>
      </c>
      <c r="E41" s="14" t="s">
        <v>22</v>
      </c>
      <c r="F41" s="13"/>
      <c r="G41" s="13"/>
    </row>
    <row r="42" spans="1:7" x14ac:dyDescent="0.3">
      <c r="A42" s="16"/>
      <c r="B42" s="16"/>
      <c r="C42" s="17"/>
      <c r="D42" s="13" t="s">
        <v>147</v>
      </c>
      <c r="E42" s="14" t="s">
        <v>19</v>
      </c>
      <c r="F42" s="13"/>
      <c r="G42" s="13"/>
    </row>
    <row r="43" spans="1:7" x14ac:dyDescent="0.3">
      <c r="A43" s="16"/>
      <c r="B43" s="16"/>
      <c r="C43" s="17"/>
      <c r="D43" s="13" t="s">
        <v>148</v>
      </c>
      <c r="E43" s="14" t="s">
        <v>90</v>
      </c>
      <c r="F43" s="13"/>
      <c r="G43" s="13"/>
    </row>
    <row r="44" spans="1:7" x14ac:dyDescent="0.3">
      <c r="A44" s="16"/>
      <c r="B44" s="16"/>
      <c r="C44" s="17"/>
      <c r="D44" s="13" t="s">
        <v>149</v>
      </c>
      <c r="E44" s="14" t="s">
        <v>89</v>
      </c>
      <c r="F44" s="13"/>
      <c r="G44" s="13"/>
    </row>
    <row r="45" spans="1:7" x14ac:dyDescent="0.3">
      <c r="A45" s="16"/>
      <c r="B45" s="16"/>
      <c r="C45" s="17"/>
      <c r="D45" s="13" t="s">
        <v>150</v>
      </c>
      <c r="E45" s="14" t="s">
        <v>88</v>
      </c>
      <c r="F45" s="13"/>
      <c r="G45" s="13"/>
    </row>
    <row r="46" spans="1:7" x14ac:dyDescent="0.3">
      <c r="A46" s="16"/>
      <c r="B46" s="16"/>
      <c r="C46" s="17"/>
      <c r="D46" s="13" t="s">
        <v>151</v>
      </c>
      <c r="E46" s="14" t="s">
        <v>20</v>
      </c>
      <c r="F46" s="13"/>
      <c r="G46" s="13"/>
    </row>
    <row r="47" spans="1:7" x14ac:dyDescent="0.3">
      <c r="A47" s="16"/>
      <c r="B47" s="16"/>
      <c r="C47" s="17"/>
      <c r="D47" s="13" t="s">
        <v>152</v>
      </c>
      <c r="E47" s="14" t="s">
        <v>87</v>
      </c>
      <c r="F47" s="13"/>
      <c r="G47" s="13"/>
    </row>
    <row r="48" spans="1:7" x14ac:dyDescent="0.3">
      <c r="A48" s="16"/>
      <c r="B48" s="16"/>
      <c r="C48" s="17"/>
      <c r="D48" s="13" t="s">
        <v>153</v>
      </c>
      <c r="E48" s="14" t="s">
        <v>86</v>
      </c>
      <c r="F48" s="13"/>
      <c r="G48" s="13"/>
    </row>
    <row r="49" spans="1:7" x14ac:dyDescent="0.3">
      <c r="A49" s="16"/>
      <c r="B49" s="16"/>
      <c r="C49" s="17"/>
      <c r="D49" s="13" t="s">
        <v>154</v>
      </c>
      <c r="E49" s="14" t="s">
        <v>85</v>
      </c>
      <c r="F49" s="13"/>
      <c r="G49" s="13"/>
    </row>
    <row r="50" spans="1:7" x14ac:dyDescent="0.3">
      <c r="A50" s="16"/>
      <c r="B50" s="16"/>
      <c r="C50" s="17" t="s">
        <v>84</v>
      </c>
      <c r="D50" s="13" t="s">
        <v>155</v>
      </c>
      <c r="E50" s="14" t="s">
        <v>83</v>
      </c>
      <c r="F50" s="13"/>
      <c r="G50" s="13"/>
    </row>
    <row r="51" spans="1:7" x14ac:dyDescent="0.3">
      <c r="A51" s="16"/>
      <c r="B51" s="16"/>
      <c r="C51" s="17"/>
      <c r="D51" s="13" t="s">
        <v>156</v>
      </c>
      <c r="E51" s="14" t="s">
        <v>82</v>
      </c>
      <c r="F51" s="13"/>
      <c r="G51" s="13"/>
    </row>
    <row r="52" spans="1:7" x14ac:dyDescent="0.3">
      <c r="A52" s="16"/>
      <c r="B52" s="16"/>
      <c r="C52" s="17"/>
      <c r="D52" s="13" t="s">
        <v>157</v>
      </c>
      <c r="E52" s="14" t="s">
        <v>81</v>
      </c>
      <c r="F52" s="13"/>
      <c r="G52" s="13"/>
    </row>
    <row r="53" spans="1:7" x14ac:dyDescent="0.3">
      <c r="A53" s="16"/>
      <c r="B53" s="16"/>
      <c r="C53" s="17"/>
      <c r="D53" s="13" t="s">
        <v>158</v>
      </c>
      <c r="E53" s="14" t="s">
        <v>80</v>
      </c>
      <c r="F53" s="13"/>
      <c r="G53" s="13"/>
    </row>
    <row r="54" spans="1:7" x14ac:dyDescent="0.3">
      <c r="A54" s="16"/>
      <c r="B54" s="16"/>
      <c r="C54" s="18" t="s">
        <v>79</v>
      </c>
      <c r="D54" s="13" t="s">
        <v>159</v>
      </c>
      <c r="E54" s="14" t="s">
        <v>78</v>
      </c>
      <c r="F54" s="13"/>
      <c r="G54" s="13"/>
    </row>
    <row r="55" spans="1:7" x14ac:dyDescent="0.3">
      <c r="A55" s="16"/>
      <c r="B55" s="16"/>
      <c r="C55" s="17" t="s">
        <v>77</v>
      </c>
      <c r="D55" s="13" t="s">
        <v>160</v>
      </c>
      <c r="E55" s="14" t="s">
        <v>76</v>
      </c>
      <c r="F55" s="13"/>
      <c r="G55" s="13"/>
    </row>
    <row r="56" spans="1:7" x14ac:dyDescent="0.3">
      <c r="A56" s="16"/>
      <c r="B56" s="16"/>
      <c r="C56" s="17"/>
      <c r="D56" s="13" t="s">
        <v>161</v>
      </c>
      <c r="E56" s="14" t="s">
        <v>75</v>
      </c>
      <c r="F56" s="13"/>
      <c r="G56" s="13"/>
    </row>
    <row r="57" spans="1:7" x14ac:dyDescent="0.3">
      <c r="A57" s="16"/>
      <c r="B57" s="16"/>
      <c r="C57" s="17"/>
      <c r="D57" s="13" t="s">
        <v>162</v>
      </c>
      <c r="E57" s="14" t="s">
        <v>74</v>
      </c>
      <c r="F57" s="13"/>
      <c r="G57" s="13"/>
    </row>
    <row r="58" spans="1:7" x14ac:dyDescent="0.3">
      <c r="A58" s="16"/>
      <c r="B58" s="16"/>
      <c r="C58" s="17"/>
      <c r="D58" s="13" t="s">
        <v>163</v>
      </c>
      <c r="E58" s="14" t="s">
        <v>27</v>
      </c>
      <c r="F58" s="13"/>
      <c r="G58" s="13"/>
    </row>
    <row r="59" spans="1:7" x14ac:dyDescent="0.3">
      <c r="A59" s="16"/>
      <c r="B59" s="16"/>
      <c r="C59" s="17" t="s">
        <v>73</v>
      </c>
      <c r="D59" s="13" t="s">
        <v>164</v>
      </c>
      <c r="E59" s="14" t="s">
        <v>28</v>
      </c>
      <c r="F59" s="13"/>
      <c r="G59" s="13"/>
    </row>
    <row r="60" spans="1:7" x14ac:dyDescent="0.3">
      <c r="A60" s="16"/>
      <c r="B60" s="16"/>
      <c r="C60" s="17"/>
      <c r="D60" s="13" t="s">
        <v>165</v>
      </c>
      <c r="E60" s="14" t="s">
        <v>72</v>
      </c>
      <c r="F60" s="13"/>
      <c r="G60" s="13"/>
    </row>
    <row r="61" spans="1:7" x14ac:dyDescent="0.3">
      <c r="A61" s="16"/>
      <c r="B61" s="16" t="s">
        <v>30</v>
      </c>
      <c r="C61" s="17"/>
      <c r="D61" s="13" t="s">
        <v>166</v>
      </c>
      <c r="E61" s="14" t="s">
        <v>71</v>
      </c>
      <c r="F61" s="13"/>
      <c r="G61" s="13"/>
    </row>
    <row r="62" spans="1:7" x14ac:dyDescent="0.3">
      <c r="A62" s="16"/>
      <c r="B62" s="16"/>
      <c r="C62" s="17"/>
      <c r="D62" s="13" t="s">
        <v>167</v>
      </c>
      <c r="E62" s="14" t="s">
        <v>70</v>
      </c>
      <c r="F62" s="13"/>
      <c r="G62" s="13"/>
    </row>
    <row r="63" spans="1:7" x14ac:dyDescent="0.3">
      <c r="A63" s="16"/>
      <c r="B63" s="16"/>
      <c r="C63" s="17"/>
      <c r="D63" s="13" t="s">
        <v>168</v>
      </c>
      <c r="E63" s="14" t="s">
        <v>69</v>
      </c>
      <c r="F63" s="13"/>
      <c r="G63" s="13"/>
    </row>
    <row r="64" spans="1:7" x14ac:dyDescent="0.3">
      <c r="A64" s="16"/>
      <c r="B64" s="16" t="s">
        <v>68</v>
      </c>
      <c r="C64" s="17"/>
      <c r="D64" s="13" t="s">
        <v>169</v>
      </c>
      <c r="E64" s="14" t="s">
        <v>67</v>
      </c>
      <c r="F64" s="13"/>
      <c r="G64" s="13"/>
    </row>
    <row r="65" spans="1:7" x14ac:dyDescent="0.3">
      <c r="A65" s="16"/>
      <c r="B65" s="16"/>
      <c r="C65" s="17"/>
      <c r="D65" s="13" t="s">
        <v>170</v>
      </c>
      <c r="E65" s="14" t="s">
        <v>31</v>
      </c>
      <c r="F65" s="13"/>
      <c r="G65" s="13"/>
    </row>
    <row r="66" spans="1:7" x14ac:dyDescent="0.3">
      <c r="A66" s="16"/>
      <c r="B66" s="16"/>
      <c r="C66" s="17"/>
      <c r="D66" s="13" t="s">
        <v>171</v>
      </c>
      <c r="E66" s="14" t="s">
        <v>32</v>
      </c>
      <c r="F66" s="13"/>
      <c r="G66" s="13"/>
    </row>
    <row r="67" spans="1:7" x14ac:dyDescent="0.3">
      <c r="A67" s="16"/>
      <c r="B67" s="16"/>
      <c r="C67" s="17"/>
      <c r="D67" s="13" t="s">
        <v>172</v>
      </c>
      <c r="E67" s="14" t="s">
        <v>66</v>
      </c>
      <c r="F67" s="13"/>
      <c r="G67" s="13"/>
    </row>
    <row r="68" spans="1:7" x14ac:dyDescent="0.3">
      <c r="A68" s="16"/>
      <c r="B68" s="16"/>
      <c r="C68" s="17"/>
      <c r="D68" s="13" t="s">
        <v>173</v>
      </c>
      <c r="E68" s="14" t="s">
        <v>65</v>
      </c>
      <c r="F68" s="13"/>
      <c r="G68" s="13"/>
    </row>
    <row r="69" spans="1:7" x14ac:dyDescent="0.3">
      <c r="A69" s="16"/>
      <c r="B69" s="16"/>
      <c r="C69" s="17"/>
      <c r="D69" s="13" t="s">
        <v>174</v>
      </c>
      <c r="E69" s="14" t="s">
        <v>64</v>
      </c>
      <c r="F69" s="13"/>
      <c r="G69" s="13"/>
    </row>
    <row r="70" spans="1:7" x14ac:dyDescent="0.3">
      <c r="A70" s="16"/>
      <c r="B70" s="16"/>
      <c r="C70" s="17"/>
      <c r="D70" s="13" t="s">
        <v>175</v>
      </c>
      <c r="E70" s="14" t="s">
        <v>33</v>
      </c>
      <c r="F70" s="13"/>
      <c r="G70" s="13"/>
    </row>
    <row r="71" spans="1:7" x14ac:dyDescent="0.3">
      <c r="A71" s="16"/>
      <c r="B71" s="16"/>
      <c r="C71" s="17"/>
      <c r="D71" s="13" t="s">
        <v>176</v>
      </c>
      <c r="E71" s="14" t="s">
        <v>63</v>
      </c>
      <c r="F71" s="13"/>
      <c r="G71" s="13"/>
    </row>
    <row r="72" spans="1:7" x14ac:dyDescent="0.3">
      <c r="A72" s="16"/>
      <c r="B72" s="16"/>
      <c r="C72" s="17"/>
      <c r="D72" s="13" t="s">
        <v>177</v>
      </c>
      <c r="E72" s="14" t="s">
        <v>62</v>
      </c>
      <c r="F72" s="13"/>
      <c r="G72" s="13"/>
    </row>
    <row r="73" spans="1:7" x14ac:dyDescent="0.3">
      <c r="A73" s="16"/>
      <c r="B73" s="16"/>
      <c r="C73" s="17"/>
      <c r="D73" s="13" t="s">
        <v>178</v>
      </c>
      <c r="E73" s="14" t="s">
        <v>34</v>
      </c>
      <c r="F73" s="13"/>
      <c r="G73" s="13"/>
    </row>
    <row r="74" spans="1:7" x14ac:dyDescent="0.3">
      <c r="A74" s="16"/>
      <c r="B74" s="16"/>
      <c r="C74" s="17"/>
      <c r="D74" s="13" t="s">
        <v>179</v>
      </c>
      <c r="E74" s="14" t="s">
        <v>61</v>
      </c>
      <c r="F74" s="13"/>
      <c r="G74" s="13"/>
    </row>
    <row r="75" spans="1:7" x14ac:dyDescent="0.3">
      <c r="A75" s="16"/>
      <c r="B75" s="16"/>
      <c r="C75" s="17"/>
      <c r="D75" s="13" t="s">
        <v>180</v>
      </c>
      <c r="E75" s="14" t="s">
        <v>60</v>
      </c>
      <c r="F75" s="13"/>
      <c r="G75" s="13"/>
    </row>
    <row r="76" spans="1:7" x14ac:dyDescent="0.3">
      <c r="A76" s="16"/>
      <c r="B76" s="16"/>
      <c r="C76" s="17"/>
      <c r="D76" s="13" t="s">
        <v>181</v>
      </c>
      <c r="E76" s="14" t="s">
        <v>59</v>
      </c>
      <c r="F76" s="13"/>
      <c r="G76" s="13"/>
    </row>
    <row r="77" spans="1:7" x14ac:dyDescent="0.3">
      <c r="A77" s="16"/>
      <c r="B77" s="16"/>
      <c r="C77" s="17"/>
      <c r="D77" s="13" t="s">
        <v>182</v>
      </c>
      <c r="E77" s="14" t="s">
        <v>58</v>
      </c>
      <c r="F77" s="13"/>
      <c r="G77" s="13"/>
    </row>
    <row r="78" spans="1:7" x14ac:dyDescent="0.3">
      <c r="A78" s="16"/>
      <c r="B78" s="16"/>
      <c r="C78" s="17"/>
      <c r="D78" s="13" t="s">
        <v>183</v>
      </c>
      <c r="E78" s="14" t="s">
        <v>57</v>
      </c>
      <c r="F78" s="13"/>
      <c r="G78" s="13"/>
    </row>
    <row r="79" spans="1:7" x14ac:dyDescent="0.3">
      <c r="A79" s="16"/>
      <c r="B79" s="16"/>
      <c r="C79" s="17"/>
      <c r="D79" s="13" t="s">
        <v>184</v>
      </c>
      <c r="E79" s="14" t="s">
        <v>56</v>
      </c>
      <c r="F79" s="13"/>
      <c r="G79" s="13"/>
    </row>
    <row r="80" spans="1:7" x14ac:dyDescent="0.3">
      <c r="A80" s="16"/>
      <c r="B80" s="16"/>
      <c r="C80" s="17"/>
      <c r="D80" s="13" t="s">
        <v>185</v>
      </c>
      <c r="E80" s="15" t="s">
        <v>55</v>
      </c>
      <c r="F80" s="13"/>
      <c r="G80" s="13"/>
    </row>
    <row r="81" spans="1:7" x14ac:dyDescent="0.3">
      <c r="A81" s="16"/>
      <c r="B81" s="16"/>
      <c r="C81" s="17"/>
      <c r="D81" s="13" t="s">
        <v>186</v>
      </c>
      <c r="E81" s="15" t="s">
        <v>54</v>
      </c>
      <c r="F81" s="13"/>
      <c r="G81" s="13"/>
    </row>
    <row r="82" spans="1:7" x14ac:dyDescent="0.3">
      <c r="A82" s="16"/>
      <c r="B82" s="16"/>
      <c r="C82" s="17" t="s">
        <v>37</v>
      </c>
      <c r="D82" s="13" t="s">
        <v>187</v>
      </c>
      <c r="E82" s="14" t="s">
        <v>53</v>
      </c>
      <c r="F82" s="13"/>
      <c r="G82" s="13"/>
    </row>
    <row r="83" spans="1:7" x14ac:dyDescent="0.3">
      <c r="A83" s="16"/>
      <c r="B83" s="16"/>
      <c r="C83" s="17"/>
      <c r="D83" s="13" t="s">
        <v>188</v>
      </c>
      <c r="E83" s="14" t="s">
        <v>52</v>
      </c>
      <c r="F83" s="13"/>
      <c r="G83" s="13"/>
    </row>
    <row r="84" spans="1:7" x14ac:dyDescent="0.3">
      <c r="A84" s="16"/>
      <c r="B84" s="16"/>
      <c r="C84" s="17"/>
      <c r="D84" s="13" t="s">
        <v>189</v>
      </c>
      <c r="E84" s="14" t="s">
        <v>35</v>
      </c>
      <c r="F84" s="13"/>
      <c r="G84" s="13"/>
    </row>
    <row r="85" spans="1:7" x14ac:dyDescent="0.3">
      <c r="A85" s="16"/>
      <c r="B85" s="16"/>
      <c r="C85" s="17"/>
      <c r="D85" s="13" t="s">
        <v>190</v>
      </c>
      <c r="E85" s="14" t="s">
        <v>51</v>
      </c>
      <c r="F85" s="13"/>
      <c r="G85" s="13"/>
    </row>
    <row r="86" spans="1:7" x14ac:dyDescent="0.3">
      <c r="A86" s="16"/>
      <c r="B86" s="16"/>
      <c r="C86" s="17"/>
      <c r="D86" s="13" t="s">
        <v>191</v>
      </c>
      <c r="E86" s="14" t="s">
        <v>50</v>
      </c>
      <c r="F86" s="13"/>
      <c r="G86" s="13"/>
    </row>
    <row r="87" spans="1:7" x14ac:dyDescent="0.3">
      <c r="A87" s="16"/>
      <c r="B87" s="16"/>
      <c r="C87" s="17"/>
      <c r="D87" s="13" t="s">
        <v>192</v>
      </c>
      <c r="E87" s="14" t="s">
        <v>49</v>
      </c>
      <c r="F87" s="13"/>
      <c r="G87" s="13"/>
    </row>
    <row r="88" spans="1:7" x14ac:dyDescent="0.3">
      <c r="A88" s="16"/>
      <c r="B88" s="16"/>
      <c r="C88" s="17"/>
      <c r="D88" s="13" t="s">
        <v>193</v>
      </c>
      <c r="E88" s="14" t="s">
        <v>48</v>
      </c>
      <c r="F88" s="13"/>
      <c r="G88" s="13"/>
    </row>
    <row r="89" spans="1:7" x14ac:dyDescent="0.3">
      <c r="A89" s="16"/>
      <c r="B89" s="16"/>
      <c r="C89" s="17" t="s">
        <v>29</v>
      </c>
      <c r="D89" s="13" t="s">
        <v>194</v>
      </c>
      <c r="E89" s="14" t="s">
        <v>47</v>
      </c>
      <c r="F89" s="13"/>
      <c r="G89" s="13"/>
    </row>
    <row r="90" spans="1:7" x14ac:dyDescent="0.3">
      <c r="A90" s="16"/>
      <c r="B90" s="16"/>
      <c r="C90" s="17"/>
      <c r="D90" s="13" t="s">
        <v>195</v>
      </c>
      <c r="E90" s="14" t="s">
        <v>46</v>
      </c>
      <c r="F90" s="13"/>
      <c r="G90" s="13"/>
    </row>
    <row r="91" spans="1:7" x14ac:dyDescent="0.3">
      <c r="A91" s="16"/>
      <c r="B91" s="16"/>
      <c r="C91" s="17"/>
      <c r="D91" s="13" t="s">
        <v>196</v>
      </c>
      <c r="E91" s="14" t="s">
        <v>36</v>
      </c>
      <c r="F91" s="13"/>
      <c r="G91" s="13"/>
    </row>
    <row r="92" spans="1:7" x14ac:dyDescent="0.3">
      <c r="A92" s="16"/>
      <c r="B92" s="16"/>
      <c r="C92" s="17"/>
      <c r="D92" s="13" t="s">
        <v>197</v>
      </c>
      <c r="E92" s="14" t="s">
        <v>45</v>
      </c>
      <c r="F92" s="13"/>
      <c r="G92" s="13"/>
    </row>
    <row r="93" spans="1:7" x14ac:dyDescent="0.3">
      <c r="A93" s="16"/>
      <c r="B93" s="16"/>
      <c r="C93" s="17"/>
      <c r="D93" s="13" t="s">
        <v>198</v>
      </c>
      <c r="E93" s="14" t="s">
        <v>44</v>
      </c>
      <c r="F93" s="13"/>
      <c r="G93" s="13"/>
    </row>
    <row r="94" spans="1:7" x14ac:dyDescent="0.3">
      <c r="A94" s="16"/>
      <c r="B94" s="16"/>
      <c r="C94" s="17"/>
      <c r="D94" s="13" t="s">
        <v>199</v>
      </c>
      <c r="E94" s="14" t="s">
        <v>43</v>
      </c>
      <c r="F94" s="13"/>
      <c r="G94" s="13"/>
    </row>
    <row r="95" spans="1:7" x14ac:dyDescent="0.3">
      <c r="A95" s="16"/>
      <c r="B95" s="16"/>
      <c r="C95" s="17"/>
      <c r="D95" s="13" t="s">
        <v>200</v>
      </c>
      <c r="E95" s="14" t="s">
        <v>42</v>
      </c>
      <c r="F95" s="13"/>
      <c r="G95" s="13"/>
    </row>
    <row r="96" spans="1:7" x14ac:dyDescent="0.3">
      <c r="A96" s="16"/>
      <c r="B96" s="16" t="s">
        <v>41</v>
      </c>
      <c r="C96" s="17"/>
      <c r="D96" s="13" t="s">
        <v>201</v>
      </c>
      <c r="E96" s="14" t="s">
        <v>40</v>
      </c>
      <c r="F96" s="13"/>
      <c r="G96" s="13"/>
    </row>
    <row r="97" spans="1:7" x14ac:dyDescent="0.3">
      <c r="A97" s="16"/>
      <c r="B97" s="16"/>
      <c r="C97" s="17"/>
      <c r="D97" s="13" t="s">
        <v>202</v>
      </c>
      <c r="E97" s="14" t="s">
        <v>39</v>
      </c>
      <c r="F97" s="13"/>
      <c r="G97" s="13"/>
    </row>
    <row r="98" spans="1:7" x14ac:dyDescent="0.3">
      <c r="A98" s="16"/>
      <c r="B98" s="16"/>
      <c r="C98" s="17"/>
      <c r="D98" s="13" t="s">
        <v>203</v>
      </c>
      <c r="E98" s="14" t="s">
        <v>38</v>
      </c>
      <c r="F98" s="13"/>
      <c r="G98" s="13"/>
    </row>
    <row r="99" spans="1:7" x14ac:dyDescent="0.3">
      <c r="A99" s="10"/>
      <c r="B99" s="10"/>
      <c r="C99" s="10"/>
      <c r="D99" s="10"/>
      <c r="E99" s="10"/>
    </row>
    <row r="100" spans="1:7" x14ac:dyDescent="0.3">
      <c r="A100" s="10"/>
      <c r="B100" s="10"/>
      <c r="C100" s="10"/>
      <c r="D100" s="10"/>
      <c r="E100" s="10"/>
    </row>
    <row r="101" spans="1:7" x14ac:dyDescent="0.3">
      <c r="A101" s="10"/>
      <c r="B101" s="10"/>
      <c r="C101" s="10"/>
      <c r="D101" s="10"/>
      <c r="E101" s="10"/>
    </row>
    <row r="102" spans="1:7" x14ac:dyDescent="0.3">
      <c r="A102" s="10"/>
      <c r="B102" s="10"/>
      <c r="C102" s="10"/>
      <c r="D102" s="10"/>
      <c r="E102" s="10"/>
    </row>
    <row r="103" spans="1:7" x14ac:dyDescent="0.3">
      <c r="A103" s="10"/>
      <c r="B103" s="10"/>
      <c r="C103" s="10"/>
      <c r="D103" s="10"/>
      <c r="E103" s="10"/>
    </row>
    <row r="104" spans="1:7" x14ac:dyDescent="0.3">
      <c r="A104" s="10"/>
      <c r="B104" s="10"/>
      <c r="C104" s="10"/>
      <c r="D104" s="10"/>
      <c r="E104" s="10"/>
    </row>
    <row r="105" spans="1:7" x14ac:dyDescent="0.3">
      <c r="A105" s="10"/>
      <c r="B105" s="10"/>
      <c r="C105" s="10"/>
      <c r="D105" s="10"/>
      <c r="E105" s="10"/>
    </row>
    <row r="106" spans="1:7" x14ac:dyDescent="0.3">
      <c r="A106" s="10"/>
      <c r="B106" s="10"/>
      <c r="C106" s="10"/>
      <c r="D106" s="10"/>
      <c r="E106" s="10"/>
    </row>
    <row r="107" spans="1:7" x14ac:dyDescent="0.3">
      <c r="A107" s="10"/>
      <c r="B107" s="10"/>
      <c r="C107" s="10"/>
      <c r="D107" s="10"/>
      <c r="E107" s="10"/>
    </row>
    <row r="108" spans="1:7" x14ac:dyDescent="0.3">
      <c r="A108" s="10"/>
      <c r="B108" s="10"/>
      <c r="C108" s="10"/>
      <c r="D108" s="10"/>
      <c r="E108" s="10"/>
    </row>
    <row r="109" spans="1:7" x14ac:dyDescent="0.3">
      <c r="A109" s="10"/>
      <c r="B109" s="10"/>
      <c r="C109" s="10"/>
      <c r="D109" s="10"/>
      <c r="E109" s="10"/>
    </row>
    <row r="110" spans="1:7" x14ac:dyDescent="0.3">
      <c r="A110" s="10"/>
      <c r="B110" s="10"/>
      <c r="C110" s="10"/>
      <c r="D110" s="10"/>
      <c r="E110" s="10"/>
    </row>
    <row r="111" spans="1:7" x14ac:dyDescent="0.3">
      <c r="A111" s="10"/>
      <c r="B111" s="10"/>
      <c r="C111" s="10"/>
      <c r="D111" s="10"/>
      <c r="E111" s="10"/>
    </row>
    <row r="112" spans="1:7" x14ac:dyDescent="0.3">
      <c r="A112" s="10"/>
      <c r="B112" s="10"/>
      <c r="C112" s="10"/>
      <c r="D112" s="10"/>
      <c r="E112" s="10"/>
    </row>
    <row r="113" spans="1:5" x14ac:dyDescent="0.3">
      <c r="A113" s="10"/>
      <c r="B113" s="10"/>
      <c r="C113" s="10"/>
      <c r="D113" s="10"/>
      <c r="E113" s="10"/>
    </row>
    <row r="114" spans="1:5" x14ac:dyDescent="0.3">
      <c r="A114" s="10"/>
      <c r="B114" s="10"/>
      <c r="C114" s="10"/>
      <c r="D114" s="10"/>
      <c r="E114" s="10"/>
    </row>
    <row r="115" spans="1:5" x14ac:dyDescent="0.3">
      <c r="A115" s="10"/>
      <c r="B115" s="10"/>
      <c r="C115" s="10"/>
      <c r="D115" s="10"/>
      <c r="E115" s="10"/>
    </row>
    <row r="116" spans="1:5" x14ac:dyDescent="0.3">
      <c r="A116" s="10"/>
      <c r="B116" s="10"/>
      <c r="C116" s="10"/>
      <c r="D116" s="10"/>
      <c r="E116" s="10"/>
    </row>
    <row r="117" spans="1:5" x14ac:dyDescent="0.3">
      <c r="A117" s="10"/>
      <c r="B117" s="10"/>
      <c r="C117" s="10"/>
      <c r="D117" s="10"/>
      <c r="E117" s="10"/>
    </row>
    <row r="118" spans="1:5" x14ac:dyDescent="0.3">
      <c r="A118" s="10"/>
      <c r="B118" s="10"/>
      <c r="C118" s="10"/>
      <c r="D118" s="10"/>
      <c r="E118" s="10"/>
    </row>
    <row r="119" spans="1:5" x14ac:dyDescent="0.3">
      <c r="A119" s="10"/>
      <c r="B119" s="10"/>
      <c r="C119" s="10"/>
      <c r="D119" s="10"/>
      <c r="E119" s="10"/>
    </row>
    <row r="120" spans="1:5" x14ac:dyDescent="0.3">
      <c r="A120" s="10"/>
      <c r="B120" s="10"/>
      <c r="C120" s="10"/>
      <c r="D120" s="10"/>
      <c r="E120" s="10"/>
    </row>
    <row r="121" spans="1:5" x14ac:dyDescent="0.3">
      <c r="A121" s="10"/>
      <c r="B121" s="10"/>
      <c r="C121" s="10"/>
      <c r="D121" s="10"/>
      <c r="E121" s="10"/>
    </row>
    <row r="122" spans="1:5" x14ac:dyDescent="0.3">
      <c r="A122" s="10"/>
      <c r="B122" s="10"/>
      <c r="C122" s="10"/>
      <c r="D122" s="10"/>
      <c r="E122" s="10"/>
    </row>
    <row r="123" spans="1:5" x14ac:dyDescent="0.3">
      <c r="A123" s="10"/>
      <c r="B123" s="10"/>
      <c r="C123" s="10"/>
      <c r="D123" s="10"/>
      <c r="E123" s="10"/>
    </row>
    <row r="124" spans="1:5" x14ac:dyDescent="0.3">
      <c r="A124" s="10"/>
      <c r="B124" s="10"/>
      <c r="C124" s="10"/>
      <c r="D124" s="10"/>
      <c r="E124" s="10"/>
    </row>
    <row r="125" spans="1:5" x14ac:dyDescent="0.3">
      <c r="A125" s="10"/>
      <c r="B125" s="10"/>
      <c r="C125" s="10"/>
      <c r="D125" s="10"/>
      <c r="E125" s="10"/>
    </row>
    <row r="126" spans="1:5" x14ac:dyDescent="0.3">
      <c r="A126" s="10"/>
      <c r="B126" s="10"/>
      <c r="C126" s="10"/>
      <c r="D126" s="10"/>
      <c r="E126" s="10"/>
    </row>
    <row r="127" spans="1:5" x14ac:dyDescent="0.3">
      <c r="A127" s="10"/>
      <c r="B127" s="10"/>
      <c r="C127" s="10"/>
      <c r="D127" s="10"/>
      <c r="E127" s="10"/>
    </row>
    <row r="128" spans="1:5" x14ac:dyDescent="0.3">
      <c r="A128" s="10"/>
      <c r="B128" s="10"/>
      <c r="C128" s="10"/>
      <c r="D128" s="10"/>
      <c r="E128" s="10"/>
    </row>
    <row r="129" spans="1:5" x14ac:dyDescent="0.3">
      <c r="A129" s="10"/>
      <c r="B129" s="10"/>
      <c r="C129" s="10"/>
      <c r="D129" s="10"/>
      <c r="E129" s="10"/>
    </row>
    <row r="130" spans="1:5" x14ac:dyDescent="0.3">
      <c r="A130" s="10"/>
      <c r="B130" s="10"/>
      <c r="C130" s="10"/>
      <c r="E130" s="10"/>
    </row>
    <row r="131" spans="1:5" x14ac:dyDescent="0.3">
      <c r="A131" s="10"/>
      <c r="B131" s="10"/>
      <c r="C131" s="10"/>
      <c r="E131" s="10"/>
    </row>
    <row r="132" spans="1:5" x14ac:dyDescent="0.3">
      <c r="A132" s="10"/>
      <c r="B132" s="10"/>
      <c r="C132" s="10"/>
      <c r="E132" s="10"/>
    </row>
    <row r="133" spans="1:5" x14ac:dyDescent="0.3">
      <c r="A133" s="10"/>
      <c r="B133" s="10"/>
      <c r="C133" s="10"/>
      <c r="E133" s="10"/>
    </row>
    <row r="134" spans="1:5" x14ac:dyDescent="0.3">
      <c r="A134" s="10"/>
      <c r="B134" s="10"/>
      <c r="C134" s="10"/>
      <c r="E134" s="10"/>
    </row>
    <row r="135" spans="1:5" x14ac:dyDescent="0.3">
      <c r="A135" s="10"/>
      <c r="B135" s="10"/>
      <c r="C135" s="10"/>
      <c r="E135" s="10"/>
    </row>
    <row r="136" spans="1:5" x14ac:dyDescent="0.3">
      <c r="A136" s="10"/>
      <c r="B136" s="10"/>
      <c r="C136" s="10"/>
      <c r="E136" s="10"/>
    </row>
    <row r="137" spans="1:5" x14ac:dyDescent="0.3">
      <c r="A137" s="10"/>
      <c r="B137" s="10"/>
      <c r="C137" s="10"/>
      <c r="E137" s="10"/>
    </row>
    <row r="138" spans="1:5" x14ac:dyDescent="0.3">
      <c r="A138" s="10"/>
      <c r="B138" s="10"/>
      <c r="C138" s="10"/>
      <c r="E138" s="10"/>
    </row>
    <row r="139" spans="1:5" x14ac:dyDescent="0.3">
      <c r="A139" s="10"/>
      <c r="B139" s="10"/>
      <c r="C139" s="10"/>
      <c r="E139" s="10"/>
    </row>
  </sheetData>
  <mergeCells count="19">
    <mergeCell ref="C82:C88"/>
    <mergeCell ref="C89:C95"/>
    <mergeCell ref="B96:B98"/>
    <mergeCell ref="C96:C98"/>
    <mergeCell ref="B2:C2"/>
    <mergeCell ref="B1:C1"/>
    <mergeCell ref="E2:F2"/>
    <mergeCell ref="A10:A98"/>
    <mergeCell ref="B10:B60"/>
    <mergeCell ref="C10:C18"/>
    <mergeCell ref="C19:C22"/>
    <mergeCell ref="C23:C49"/>
    <mergeCell ref="C50:C53"/>
    <mergeCell ref="C55:C58"/>
    <mergeCell ref="B61:B63"/>
    <mergeCell ref="C59:C60"/>
    <mergeCell ref="C61:C63"/>
    <mergeCell ref="B64:B95"/>
    <mergeCell ref="C64:C81"/>
  </mergeCells>
  <phoneticPr fontId="1" type="noConversion"/>
  <dataValidations count="1">
    <dataValidation type="list" allowBlank="1" showInputMessage="1" showErrorMessage="1" sqref="F10:F35">
      <formula1>$B$4:$B$7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2018-03-13T02:31:23Z</dcterms:created>
  <dcterms:modified xsi:type="dcterms:W3CDTF">2018-03-27T04:12:31Z</dcterms:modified>
</cp:coreProperties>
</file>