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vely\Desktop\졸작\3학년 1학기 작업물(졸작)\"/>
    </mc:Choice>
  </mc:AlternateContent>
  <bookViews>
    <workbookView xWindow="0" yWindow="0" windowWidth="28800" windowHeight="12390" activeTab="1"/>
  </bookViews>
  <sheets>
    <sheet name="TC 리포트 그래프" sheetId="4" r:id="rId1"/>
    <sheet name="TC" sheetId="1" r:id="rId2"/>
    <sheet name="리뷰 리포트" sheetId="7" r:id="rId3"/>
    <sheet name="버그 리포트" sheetId="9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O10" i="1" l="1"/>
  <c r="O11" i="1"/>
  <c r="O12" i="1"/>
  <c r="O8" i="1" l="1"/>
</calcChain>
</file>

<file path=xl/comments1.xml><?xml version="1.0" encoding="utf-8"?>
<comments xmlns="http://schemas.openxmlformats.org/spreadsheetml/2006/main">
  <authors>
    <author>revely</author>
    <author>Windows 사용자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</rPr>
          <t>revely: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최초작성일</t>
        </r>
        <r>
          <rPr>
            <sz val="9"/>
            <color indexed="81"/>
            <rFont val="Tahoma"/>
            <family val="2"/>
          </rPr>
          <t>(18.03.18)</t>
        </r>
      </text>
    </comment>
    <comment ref="D14" authorId="1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Tahoma"/>
            <family val="2"/>
          </rPr>
          <t>Ex)
No_001
No_002
...</t>
        </r>
      </text>
    </comment>
  </commentList>
</comments>
</file>

<file path=xl/sharedStrings.xml><?xml version="1.0" encoding="utf-8"?>
<sst xmlns="http://schemas.openxmlformats.org/spreadsheetml/2006/main" count="1035" uniqueCount="948">
  <si>
    <t>대분류</t>
    <phoneticPr fontId="1" type="noConversion"/>
  </si>
  <si>
    <t>중분류</t>
    <phoneticPr fontId="1" type="noConversion"/>
  </si>
  <si>
    <t>소분류</t>
    <phoneticPr fontId="1" type="noConversion"/>
  </si>
  <si>
    <t>점검 내용</t>
    <phoneticPr fontId="1" type="noConversion"/>
  </si>
  <si>
    <t>결과</t>
    <phoneticPr fontId="1" type="noConversion"/>
  </si>
  <si>
    <t>사전조건</t>
    <phoneticPr fontId="1" type="noConversion"/>
  </si>
  <si>
    <t>번호</t>
    <phoneticPr fontId="1" type="noConversion"/>
  </si>
  <si>
    <t>카테고리</t>
    <phoneticPr fontId="1" type="noConversion"/>
  </si>
  <si>
    <t>Total</t>
    <phoneticPr fontId="1" type="noConversion"/>
  </si>
  <si>
    <t>Pass</t>
  </si>
  <si>
    <t>Fail</t>
  </si>
  <si>
    <t>개발팀 로고, 게임 로고</t>
    <phoneticPr fontId="1" type="noConversion"/>
  </si>
  <si>
    <t>TC 버전</t>
    <phoneticPr fontId="1" type="noConversion"/>
  </si>
  <si>
    <t>TC 작성 정보</t>
    <phoneticPr fontId="1" type="noConversion"/>
  </si>
  <si>
    <t>TC 작성자</t>
    <phoneticPr fontId="1" type="noConversion"/>
  </si>
  <si>
    <t>TC 작성일</t>
    <phoneticPr fontId="1" type="noConversion"/>
  </si>
  <si>
    <t>TC 체크 결과</t>
    <phoneticPr fontId="1" type="noConversion"/>
  </si>
  <si>
    <t>결과</t>
    <phoneticPr fontId="1" type="noConversion"/>
  </si>
  <si>
    <t>N/A</t>
  </si>
  <si>
    <t>Block</t>
  </si>
  <si>
    <t>비고</t>
    <phoneticPr fontId="1" type="noConversion"/>
  </si>
  <si>
    <t>TC 업데이트</t>
    <phoneticPr fontId="1" type="noConversion"/>
  </si>
  <si>
    <t>TC 업데이트 사유</t>
    <phoneticPr fontId="1" type="noConversion"/>
  </si>
  <si>
    <t>갱신</t>
  </si>
  <si>
    <t>리뷰 작성 정보</t>
    <phoneticPr fontId="1" type="noConversion"/>
  </si>
  <si>
    <t>리뷰 버전</t>
    <phoneticPr fontId="1" type="noConversion"/>
  </si>
  <si>
    <t>리뷰 작성자</t>
    <phoneticPr fontId="1" type="noConversion"/>
  </si>
  <si>
    <t>리뷰 작성일</t>
    <phoneticPr fontId="1" type="noConversion"/>
  </si>
  <si>
    <t>참고 기획서</t>
    <phoneticPr fontId="1" type="noConversion"/>
  </si>
  <si>
    <t>기획서 목차 항목</t>
    <phoneticPr fontId="1" type="noConversion"/>
  </si>
  <si>
    <t>기획서 명시 내용</t>
    <phoneticPr fontId="1" type="noConversion"/>
  </si>
  <si>
    <t>리뷰 내용</t>
    <phoneticPr fontId="1" type="noConversion"/>
  </si>
  <si>
    <t>참고 페이지</t>
    <phoneticPr fontId="1" type="noConversion"/>
  </si>
  <si>
    <t>비고</t>
    <phoneticPr fontId="1" type="noConversion"/>
  </si>
  <si>
    <t>리포트 작성 정보</t>
    <phoneticPr fontId="1" type="noConversion"/>
  </si>
  <si>
    <t>리포트 버전</t>
    <phoneticPr fontId="1" type="noConversion"/>
  </si>
  <si>
    <t>리포트 작성자</t>
    <phoneticPr fontId="1" type="noConversion"/>
  </si>
  <si>
    <t>리포트 작성일</t>
    <phoneticPr fontId="1" type="noConversion"/>
  </si>
  <si>
    <t>TC 항목 번호</t>
    <phoneticPr fontId="1" type="noConversion"/>
  </si>
  <si>
    <t>버그 발생 내용</t>
    <phoneticPr fontId="1" type="noConversion"/>
  </si>
  <si>
    <t>버그 분류</t>
    <phoneticPr fontId="1" type="noConversion"/>
  </si>
  <si>
    <t>버그 발생 조건</t>
    <phoneticPr fontId="1" type="noConversion"/>
  </si>
  <si>
    <t>검토 항목</t>
    <phoneticPr fontId="1" type="noConversion"/>
  </si>
  <si>
    <t>타이틀 화면</t>
    <phoneticPr fontId="1" type="noConversion"/>
  </si>
  <si>
    <t>타이틀 화면 UI</t>
    <phoneticPr fontId="1" type="noConversion"/>
  </si>
  <si>
    <t>-</t>
    <phoneticPr fontId="1" type="noConversion"/>
  </si>
  <si>
    <t>타이틀 일러스트</t>
    <phoneticPr fontId="1" type="noConversion"/>
  </si>
  <si>
    <t>타이틀 아이콘</t>
    <phoneticPr fontId="1" type="noConversion"/>
  </si>
  <si>
    <t>새 게임 시작</t>
    <phoneticPr fontId="1" type="noConversion"/>
  </si>
  <si>
    <t>이어하기</t>
    <phoneticPr fontId="1" type="noConversion"/>
  </si>
  <si>
    <t>세이브슬롯
팝업창</t>
    <phoneticPr fontId="1" type="noConversion"/>
  </si>
  <si>
    <t>이미지 레이어</t>
    <phoneticPr fontId="1" type="noConversion"/>
  </si>
  <si>
    <t>닫기 버튼</t>
    <phoneticPr fontId="1" type="noConversion"/>
  </si>
  <si>
    <t>타임 기록</t>
    <phoneticPr fontId="1" type="noConversion"/>
  </si>
  <si>
    <t>수집 증거</t>
    <phoneticPr fontId="1" type="noConversion"/>
  </si>
  <si>
    <t>찾은 증거량</t>
    <phoneticPr fontId="1" type="noConversion"/>
  </si>
  <si>
    <t>게임 목표</t>
    <phoneticPr fontId="1" type="noConversion"/>
  </si>
  <si>
    <t>수첩 버튼</t>
    <phoneticPr fontId="1" type="noConversion"/>
  </si>
  <si>
    <t>조수 도움 UI</t>
    <phoneticPr fontId="1" type="noConversion"/>
  </si>
  <si>
    <t>말풍선 이미지</t>
    <phoneticPr fontId="1" type="noConversion"/>
  </si>
  <si>
    <t>대화 내용</t>
    <phoneticPr fontId="1" type="noConversion"/>
  </si>
  <si>
    <t>조수 이미지</t>
    <phoneticPr fontId="1" type="noConversion"/>
  </si>
  <si>
    <t>NPC 대화 UI</t>
    <phoneticPr fontId="1" type="noConversion"/>
  </si>
  <si>
    <t>대화 레이어</t>
    <phoneticPr fontId="1" type="noConversion"/>
  </si>
  <si>
    <t>대화 주제</t>
    <phoneticPr fontId="1" type="noConversion"/>
  </si>
  <si>
    <t>대화 선택</t>
    <phoneticPr fontId="1" type="noConversion"/>
  </si>
  <si>
    <t>심문 UI</t>
    <phoneticPr fontId="1" type="noConversion"/>
  </si>
  <si>
    <t>심문 선택</t>
    <phoneticPr fontId="1" type="noConversion"/>
  </si>
  <si>
    <t>심문 시간 제한</t>
    <phoneticPr fontId="1" type="noConversion"/>
  </si>
  <si>
    <t>시간 제한</t>
    <phoneticPr fontId="1" type="noConversion"/>
  </si>
  <si>
    <t>수첩 레이어 구성</t>
    <phoneticPr fontId="1" type="noConversion"/>
  </si>
  <si>
    <t>수첩 배경 이미지</t>
    <phoneticPr fontId="1" type="noConversion"/>
  </si>
  <si>
    <t>내용영역</t>
    <phoneticPr fontId="1" type="noConversion"/>
  </si>
  <si>
    <t>인물 전환 버튼</t>
    <phoneticPr fontId="1" type="noConversion"/>
  </si>
  <si>
    <t>증언 전환 버튼</t>
    <phoneticPr fontId="1" type="noConversion"/>
  </si>
  <si>
    <t>지도 전환 버튼</t>
    <phoneticPr fontId="1" type="noConversion"/>
  </si>
  <si>
    <t>기록 전환 버튼</t>
    <phoneticPr fontId="1" type="noConversion"/>
  </si>
  <si>
    <t>수첩 취소 버튼</t>
    <phoneticPr fontId="1" type="noConversion"/>
  </si>
  <si>
    <t>인물 미리보기</t>
    <phoneticPr fontId="1" type="noConversion"/>
  </si>
  <si>
    <t>인물 이름</t>
    <phoneticPr fontId="1" type="noConversion"/>
  </si>
  <si>
    <t>인물 버튼 영역</t>
    <phoneticPr fontId="1" type="noConversion"/>
  </si>
  <si>
    <t>인물 내용 UI</t>
    <phoneticPr fontId="1" type="noConversion"/>
  </si>
  <si>
    <t>선택 인물 이미지</t>
    <phoneticPr fontId="1" type="noConversion"/>
  </si>
  <si>
    <t>선택 인물 이름</t>
    <phoneticPr fontId="1" type="noConversion"/>
  </si>
  <si>
    <t>선택 인물 나이</t>
    <phoneticPr fontId="1" type="noConversion"/>
  </si>
  <si>
    <t>선택 인물 직업</t>
    <phoneticPr fontId="1" type="noConversion"/>
  </si>
  <si>
    <t>선택 인물 키</t>
    <phoneticPr fontId="1" type="noConversion"/>
  </si>
  <si>
    <t>선택 인물 무게</t>
    <phoneticPr fontId="1" type="noConversion"/>
  </si>
  <si>
    <t>인물 설명</t>
    <phoneticPr fontId="1" type="noConversion"/>
  </si>
  <si>
    <t>증언 항목 UI</t>
    <phoneticPr fontId="1" type="noConversion"/>
  </si>
  <si>
    <t>증언 아이콘</t>
    <phoneticPr fontId="1" type="noConversion"/>
  </si>
  <si>
    <t>제목 텍스트</t>
    <phoneticPr fontId="1" type="noConversion"/>
  </si>
  <si>
    <t>증언 일러스트</t>
    <phoneticPr fontId="1" type="noConversion"/>
  </si>
  <si>
    <t>증언 텍스트</t>
    <phoneticPr fontId="1" type="noConversion"/>
  </si>
  <si>
    <t>증거 UI</t>
    <phoneticPr fontId="1" type="noConversion"/>
  </si>
  <si>
    <t>증거 아이콘</t>
    <phoneticPr fontId="1" type="noConversion"/>
  </si>
  <si>
    <t>스크롤 바</t>
    <phoneticPr fontId="1" type="noConversion"/>
  </si>
  <si>
    <t>지도 UI</t>
    <phoneticPr fontId="1" type="noConversion"/>
  </si>
  <si>
    <t>지역 내용</t>
    <phoneticPr fontId="1" type="noConversion"/>
  </si>
  <si>
    <t>지도 배경 이미지</t>
    <phoneticPr fontId="1" type="noConversion"/>
  </si>
  <si>
    <t>기록 UI(저장)</t>
    <phoneticPr fontId="1" type="noConversion"/>
  </si>
  <si>
    <t>이미지 기록</t>
    <phoneticPr fontId="1" type="noConversion"/>
  </si>
  <si>
    <t xml:space="preserve">기록 불러오기 </t>
    <phoneticPr fontId="1" type="noConversion"/>
  </si>
  <si>
    <t>기록 불러오기 
확인 팝업</t>
    <phoneticPr fontId="1" type="noConversion"/>
  </si>
  <si>
    <t>팝업 이미지</t>
    <phoneticPr fontId="1" type="noConversion"/>
  </si>
  <si>
    <t>팝업 텍스트</t>
    <phoneticPr fontId="1" type="noConversion"/>
  </si>
  <si>
    <t>확인 버튼</t>
    <phoneticPr fontId="1" type="noConversion"/>
  </si>
  <si>
    <t xml:space="preserve">기록 저장하기 </t>
    <phoneticPr fontId="1" type="noConversion"/>
  </si>
  <si>
    <t>기록 저장하기 
확인 팝업</t>
    <phoneticPr fontId="1" type="noConversion"/>
  </si>
  <si>
    <t>기록 삭제하기 
확인 팝업</t>
    <phoneticPr fontId="1" type="noConversion"/>
  </si>
  <si>
    <t>미니게임 UI</t>
    <phoneticPr fontId="1" type="noConversion"/>
  </si>
  <si>
    <t xml:space="preserve">미니게임 구성 UI </t>
    <phoneticPr fontId="1" type="noConversion"/>
  </si>
  <si>
    <t>도움말</t>
    <phoneticPr fontId="1" type="noConversion"/>
  </si>
  <si>
    <t>미니게임 스킵</t>
    <phoneticPr fontId="1" type="noConversion"/>
  </si>
  <si>
    <t>일시정지 UI</t>
    <phoneticPr fontId="1" type="noConversion"/>
  </si>
  <si>
    <t>음량조절</t>
    <phoneticPr fontId="1" type="noConversion"/>
  </si>
  <si>
    <t>종료하기</t>
    <phoneticPr fontId="1" type="noConversion"/>
  </si>
  <si>
    <t>기록 종료하기 
확인 팝업</t>
    <phoneticPr fontId="1" type="noConversion"/>
  </si>
  <si>
    <t>수첩 구성 UI</t>
    <phoneticPr fontId="1" type="noConversion"/>
  </si>
  <si>
    <t>인물 선택 UI</t>
    <phoneticPr fontId="1" type="noConversion"/>
  </si>
  <si>
    <t>타이틀 일러스트가 알맞은 이미지인지 확인한다.</t>
    <phoneticPr fontId="1" type="noConversion"/>
  </si>
  <si>
    <t>타이틀 일러스트가 화면 전체에 출력되는지 확인한다.</t>
    <phoneticPr fontId="1" type="noConversion"/>
  </si>
  <si>
    <t>타이틀 일러스트의 사이즈가 1920x1020에 맞는지 확인한다.</t>
    <phoneticPr fontId="1" type="noConversion"/>
  </si>
  <si>
    <t>타이틀 아이콘의 위치가 알맞은 위치에 존재하는지 확인한다.</t>
    <phoneticPr fontId="1" type="noConversion"/>
  </si>
  <si>
    <t>새 게임 시작 버튼이 알맞은 내용(새 게임 시작)으로 적혀있는지 확인한다.</t>
    <phoneticPr fontId="1" type="noConversion"/>
  </si>
  <si>
    <t>새 게임 시작 버튼이 알맞은 폰트로 적혀있는지 확인한다.</t>
    <phoneticPr fontId="1" type="noConversion"/>
  </si>
  <si>
    <t>새 게임 시작 버튼의 위치가 알맞은 위치에 존재하는지 확인한다.</t>
    <phoneticPr fontId="1" type="noConversion"/>
  </si>
  <si>
    <t>새 게임 시작 버튼이 작동하는지 확인한다.</t>
    <phoneticPr fontId="1" type="noConversion"/>
  </si>
  <si>
    <t>마우스 롤 오버 시, 버튼의 이미지가 전환되는지 확인한다.</t>
    <phoneticPr fontId="1" type="noConversion"/>
  </si>
  <si>
    <t>마우스 롤 오버로 전환된 버튼이 노란색 글씨를 띄고 있는지 확인한다.</t>
    <phoneticPr fontId="1" type="noConversion"/>
  </si>
  <si>
    <t>이어하기 버튼이 알맞은 폰트로 적혀있는지 확인한다.</t>
    <phoneticPr fontId="1" type="noConversion"/>
  </si>
  <si>
    <t>이어하기 버튼의 위치가 알맞은 위치에 존재하는지 확인한다.</t>
    <phoneticPr fontId="1" type="noConversion"/>
  </si>
  <si>
    <t>이어하기 버튼의 위치가 알맞은 위치에 존재하는지 확인한다.</t>
    <phoneticPr fontId="1" type="noConversion"/>
  </si>
  <si>
    <t>이어하기 버튼이 작동하는지 확인한다.</t>
    <phoneticPr fontId="1" type="noConversion"/>
  </si>
  <si>
    <t>이어하기 버튼을 왼쪽 클릭 시, 세이브슬롯 팝업창이 나타나는지 확인한다.</t>
    <phoneticPr fontId="1" type="noConversion"/>
  </si>
  <si>
    <t>이미지 레이어가 알맞은 이미지인지 확인한다.</t>
    <phoneticPr fontId="1" type="noConversion"/>
  </si>
  <si>
    <t>이미지 레이어가 알맞은 크기인지 확인한다.</t>
    <phoneticPr fontId="1" type="noConversion"/>
  </si>
  <si>
    <t>이미지 레이어가 팝업창에 출력되는지 확인한다.</t>
    <phoneticPr fontId="1" type="noConversion"/>
  </si>
  <si>
    <t>타이틀 아이콘이 알맞은 내용(이어하기)으로 적혀있는지 확인한다.</t>
    <phoneticPr fontId="1" type="noConversion"/>
  </si>
  <si>
    <t>타이틀 아이콘이 알맞은 폰트로 적혀있는지 확인한다.</t>
    <phoneticPr fontId="1" type="noConversion"/>
  </si>
  <si>
    <t>타이틀 아이콘의 위치가 알맞은 위치에 존재하는지 확인한다.</t>
    <phoneticPr fontId="1" type="noConversion"/>
  </si>
  <si>
    <t>닫기 버튼의 위치가 알맞은 위치에 존재하는지 확인한다.</t>
    <phoneticPr fontId="1" type="noConversion"/>
  </si>
  <si>
    <t>닫기 버튼의 위치가 알맞은 위치에 존재하는지 확인한다.</t>
    <phoneticPr fontId="1" type="noConversion"/>
  </si>
  <si>
    <t>닫기 버튼을 클릭 시, 세이브슬롯 팝업창이 닫히는지 확인한다.</t>
    <phoneticPr fontId="1" type="noConversion"/>
  </si>
  <si>
    <t>닫기 버튼 이외의 ESC키를 눌렀을 시, 세이브슬롯 팝업창이 닫히는지 확인한다.</t>
    <phoneticPr fontId="1" type="noConversion"/>
  </si>
  <si>
    <t>미리보기 이미지가 게임을 저장 했던 순간과 같은 이미지인지 확인한다.</t>
    <phoneticPr fontId="1" type="noConversion"/>
  </si>
  <si>
    <t>미리보기 이미지의 위치가 알맞은 위치에 존재하는지 확인한다.</t>
    <phoneticPr fontId="1" type="noConversion"/>
  </si>
  <si>
    <t>미리보기 이미지의 위치가 알맞은 크기인지 확인한다.</t>
    <phoneticPr fontId="1" type="noConversion"/>
  </si>
  <si>
    <t>플레이 타임이 알맞은 내용(Playtime)으로 적혀있는지 확인한다.</t>
    <phoneticPr fontId="1" type="noConversion"/>
  </si>
  <si>
    <t>플레이 타임이 알맞은 폰트로 적혀있는지 확인한다.</t>
    <phoneticPr fontId="1" type="noConversion"/>
  </si>
  <si>
    <t>플레이 타임이 알맞은 크기로 적혀있는지 확인한다.</t>
    <phoneticPr fontId="1" type="noConversion"/>
  </si>
  <si>
    <t>플레이 타임의 위치가 알맞은 위치에 존재하는지 확인한다.</t>
    <phoneticPr fontId="1" type="noConversion"/>
  </si>
  <si>
    <t>타임 기록이 알맞은 기록(예시 이미지 기준 00:00:00)으로 적혀있는지 확인한다.</t>
    <phoneticPr fontId="1" type="noConversion"/>
  </si>
  <si>
    <t>타임 기록이 알맞은 폰트로 적혀있는지 확인한다.</t>
    <phoneticPr fontId="1" type="noConversion"/>
  </si>
  <si>
    <t>타임 기록이 알맞은 크기로 적혀있는지 확인한다.</t>
    <phoneticPr fontId="1" type="noConversion"/>
  </si>
  <si>
    <t>타임 기록이 알맞은 크기로 적혀있는지 확인한다.</t>
    <phoneticPr fontId="1" type="noConversion"/>
  </si>
  <si>
    <t>타임 기록의 위치가 알맞은 위치에 존재하는지 확인한다.</t>
    <phoneticPr fontId="1" type="noConversion"/>
  </si>
  <si>
    <t>타임 기록이 시간, 분, 초 순으로 기록되는지 확인한다.</t>
    <phoneticPr fontId="1" type="noConversion"/>
  </si>
  <si>
    <t>타임 기록이 실제 플레이한 시간(시간 단위)에 맞게 기록되는지 확인한다.</t>
    <phoneticPr fontId="1" type="noConversion"/>
  </si>
  <si>
    <t>타임 기록이 실제 플레이한 시간(분 단위)과 같게 기록되는지 확인한다.</t>
    <phoneticPr fontId="1" type="noConversion"/>
  </si>
  <si>
    <t>타임 기록이 실제 플레이한 시간(초 단위)과 같게 기록되는지 확인한다.</t>
    <phoneticPr fontId="1" type="noConversion"/>
  </si>
  <si>
    <t>빈 데이터의 경우 타임 기록이 -로 적혀있는지 확인한다.</t>
    <phoneticPr fontId="1" type="noConversion"/>
  </si>
  <si>
    <t>수집 증거가 알맞은 폰트로 적혀있는지 확인한다.</t>
    <phoneticPr fontId="1" type="noConversion"/>
  </si>
  <si>
    <t>수집 증거가 위치가 알맞은 위치에 존재하는지 확인한다.</t>
    <phoneticPr fontId="1" type="noConversion"/>
  </si>
  <si>
    <t>찾은 증거량이 알맞은 기록(예시 이미지 기준 100)으로 적혀있는지 확인한다.</t>
    <phoneticPr fontId="1" type="noConversion"/>
  </si>
  <si>
    <t>찾은 증거량이 알맞은 폰트로 적혀있는지 확인한다.</t>
    <phoneticPr fontId="1" type="noConversion"/>
  </si>
  <si>
    <t>찾은 증거량이 알맞은 크기로 적혀있는지 확인한다.</t>
    <phoneticPr fontId="1" type="noConversion"/>
  </si>
  <si>
    <t>찾은 증거량의 위치가 알맞은 위치에 존재하는지 확인한다.</t>
    <phoneticPr fontId="1" type="noConversion"/>
  </si>
  <si>
    <t>찾은 증거량이 최소 0까지 표기가 되는지 확인한다.</t>
    <phoneticPr fontId="1" type="noConversion"/>
  </si>
  <si>
    <t>찾은 증거량이 최대 세글자를 넘어가지 않는지 확인한다.</t>
    <phoneticPr fontId="1" type="noConversion"/>
  </si>
  <si>
    <t>게임 목표 UI에 마우스를 올릴 시 UI가 On 상태가 되는지 확인한다.</t>
    <phoneticPr fontId="1" type="noConversion"/>
  </si>
  <si>
    <t>게임 목표 UI에 마우스를 올리지 않았을 시 UI가 OFF 상태가 되는지 확인한다.</t>
    <phoneticPr fontId="1" type="noConversion"/>
  </si>
  <si>
    <t>게임 목표 UI가 최상단에서 아래로 나열되는지 확인한다.</t>
    <phoneticPr fontId="1" type="noConversion"/>
  </si>
  <si>
    <t>완수한 목표가 게임 목표 UI에서 사라지는지 확인한다.</t>
    <phoneticPr fontId="1" type="noConversion"/>
  </si>
  <si>
    <t>수첩 버튼 UI가 알맞은 크기인지 확인한다.</t>
    <phoneticPr fontId="1" type="noConversion"/>
  </si>
  <si>
    <t>수첩 버튼 UI의 위치가 알맞은 위치에 존재하는지 확인한다.</t>
    <phoneticPr fontId="1" type="noConversion"/>
  </si>
  <si>
    <t>플레이어가 확인하지 않은 단서가 있을 경우, UI 이미지가 변경되는지 확인한다.</t>
    <phoneticPr fontId="1" type="noConversion"/>
  </si>
  <si>
    <t>상호작용 UI가 알맞은 크기인지 확인한다.</t>
    <phoneticPr fontId="1" type="noConversion"/>
  </si>
  <si>
    <t>상호작용 UI의 위치가 알맞은 위치에 존재하는지 확인한다.</t>
    <phoneticPr fontId="1" type="noConversion"/>
  </si>
  <si>
    <t>플레이어가 오브젝트 1m 이내로 접근할 시, 출력되는지 확인한다.</t>
    <phoneticPr fontId="1" type="noConversion"/>
  </si>
  <si>
    <t>플레이어가 오브젝트 1m 이내에서 벗어났을 시, 출력된 UI가 사라지는지 확인하낟.</t>
    <phoneticPr fontId="1" type="noConversion"/>
  </si>
  <si>
    <t>조사하지 않은 오브젝트를 조사할 시, 조사하지 않은 오브젝트 UI가 출력되는지 확인한다.</t>
    <phoneticPr fontId="1" type="noConversion"/>
  </si>
  <si>
    <t>조사한 오브젝트를 조사할 시, 조사한 오브젝트 UI가 출력되는지 확인한다.</t>
    <phoneticPr fontId="1" type="noConversion"/>
  </si>
  <si>
    <t>조건을 달성하지 않은 오브젝트를 조사할 시, 조건을 달성하지 않은 오브젝트 UI가 출력되는지 확인한다.</t>
    <phoneticPr fontId="1" type="noConversion"/>
  </si>
  <si>
    <t>플레이어가 마지막 단서를 획득한 지 10분이 지난 경우 출력되는지 확인한다.</t>
    <phoneticPr fontId="1" type="noConversion"/>
  </si>
  <si>
    <t>플레이어의 NPC 대화에서 보낸 시간이 포함되지 않는지 확인한다.</t>
    <phoneticPr fontId="1" type="noConversion"/>
  </si>
  <si>
    <t>플레이어의 미니게임에서 보낸 시간이 포함되지 않는지 확인한다.</t>
    <phoneticPr fontId="1" type="noConversion"/>
  </si>
  <si>
    <t>플레이어의 일시정지에서 보낸 시간이 포함되지 않는지 확인한다.</t>
    <phoneticPr fontId="1" type="noConversion"/>
  </si>
  <si>
    <t>말풍선 이미지가 알맞은 이미지인지 확인한다.</t>
    <phoneticPr fontId="1" type="noConversion"/>
  </si>
  <si>
    <t>말풍선 이미지가 알맞은 크기인지 확인한다.</t>
    <phoneticPr fontId="1" type="noConversion"/>
  </si>
  <si>
    <t>말풍선 이미지가 위치가 알맞은 위치에 존재하는지 확인한다.</t>
    <phoneticPr fontId="1" type="noConversion"/>
  </si>
  <si>
    <t>대화 내용이 알맞은 내용으로 출력되는지 확인한다.</t>
    <phoneticPr fontId="1" type="noConversion"/>
  </si>
  <si>
    <t>대화 내용이 알맞은 폰트로 적혀있는지 확인한다.</t>
    <phoneticPr fontId="1" type="noConversion"/>
  </si>
  <si>
    <t>대화 내용이 알맞은 크기로 적혀있는지 확인한다.</t>
    <phoneticPr fontId="1" type="noConversion"/>
  </si>
  <si>
    <t>대화 내용이 최대 60글자를 벗어나지 않는지 확인한다.</t>
    <phoneticPr fontId="1" type="noConversion"/>
  </si>
  <si>
    <t>조수 이미지가 알맞은 이미지인지 확인한다.</t>
    <phoneticPr fontId="1" type="noConversion"/>
  </si>
  <si>
    <t>조수 이미지가 알맞은 크기인지 확인한다.</t>
    <phoneticPr fontId="1" type="noConversion"/>
  </si>
  <si>
    <t>조수 이미지의 위치가 알맞은 위치에 존재하는지 확인한다.</t>
    <phoneticPr fontId="1" type="noConversion"/>
  </si>
  <si>
    <t>대화 레이어가 알맞은 이미지인지 확인한다.</t>
    <phoneticPr fontId="1" type="noConversion"/>
  </si>
  <si>
    <t>대화 레이어가 알맞은 크기인지 확인한다.</t>
    <phoneticPr fontId="1" type="noConversion"/>
  </si>
  <si>
    <t>대화 레이어가 알맞은 크기인지 확인한다.</t>
    <phoneticPr fontId="1" type="noConversion"/>
  </si>
  <si>
    <t>대화 레이어의 위치가 알맞은 위치에 존재하는지 확인한다.</t>
    <phoneticPr fontId="1" type="noConversion"/>
  </si>
  <si>
    <t>대화 레이어의 위치가 알맞은 위치에 존재하는지 확인한다.</t>
    <phoneticPr fontId="1" type="noConversion"/>
  </si>
  <si>
    <t>대화 주제가 알맞은 내용으로 출력되는지 확인한다.</t>
    <phoneticPr fontId="1" type="noConversion"/>
  </si>
  <si>
    <t>대화 주제가 알맞은 내용으로 출력되는지 확인한다.</t>
    <phoneticPr fontId="1" type="noConversion"/>
  </si>
  <si>
    <t>대화 주제가 알맞은 폰트로 적혀있는지 확인한다.</t>
    <phoneticPr fontId="1" type="noConversion"/>
  </si>
  <si>
    <t>대화 주제의 위치가 알맞은 위치에 존재하는지 확인한다.</t>
    <phoneticPr fontId="1" type="noConversion"/>
  </si>
  <si>
    <t>대화 주제에 마우스를 올릴 경우, 글자의 속성 값이 변해 폰트 크기가 1 증가하는지 확인한다.</t>
    <phoneticPr fontId="1" type="noConversion"/>
  </si>
  <si>
    <t>대화 주제에 마우스를 올릴 경우, 글자의 속성 값이 변해 색이 변화하는지 확인한다.</t>
    <phoneticPr fontId="1" type="noConversion"/>
  </si>
  <si>
    <t>대화 주제에 마우스를 클릭할 경우, NPC와 대화하게 되는지 확인한다.</t>
    <phoneticPr fontId="1" type="noConversion"/>
  </si>
  <si>
    <t>대화 선택 아이콘이 알맞은 이미지(세모 모양)인지 확인한다.</t>
    <phoneticPr fontId="1" type="noConversion"/>
  </si>
  <si>
    <t>대화 선택 아이콘이 알맞은 크기인지 확인한다.</t>
    <phoneticPr fontId="1" type="noConversion"/>
  </si>
  <si>
    <t>F키를 눌렀을 시, 심문 UI가 출력되는지 확인한다.</t>
    <phoneticPr fontId="1" type="noConversion"/>
  </si>
  <si>
    <t>심문 선택 버튼의 위치가 알맞은 위치에 존재하는지 확인한다.</t>
    <phoneticPr fontId="1" type="noConversion"/>
  </si>
  <si>
    <t>10초가 지난 후 심문 시간 제한 UI가 사라지는지 확인한다.</t>
    <phoneticPr fontId="1" type="noConversion"/>
  </si>
  <si>
    <t>심문 시간 제한 UI가 시계 방향으로 회전하는지 확인한다.</t>
    <phoneticPr fontId="1" type="noConversion"/>
  </si>
  <si>
    <t>시계 아이콘이 알맞은 이미지인지 확인한다.</t>
    <phoneticPr fontId="1" type="noConversion"/>
  </si>
  <si>
    <t>시계 아이콘의 위치가 알맞은 위치에 존재하는지 확인한다.</t>
    <phoneticPr fontId="1" type="noConversion"/>
  </si>
  <si>
    <t>시간 제한 프로그레스바가 알맞은 이미지인지 확인한다.</t>
    <phoneticPr fontId="1" type="noConversion"/>
  </si>
  <si>
    <t>시간 제한 프로그레스바가 알맞은 크기인지 확인한다.</t>
    <phoneticPr fontId="1" type="noConversion"/>
  </si>
  <si>
    <t>시간 제한 프로그레스바의 위치가 알맞은 위치에 존재하는지 확인한다.</t>
    <phoneticPr fontId="1" type="noConversion"/>
  </si>
  <si>
    <t>시간이 감소될 때마다 중앙으로 프로그레스바가 줄어드는지 확인한다.</t>
    <phoneticPr fontId="1" type="noConversion"/>
  </si>
  <si>
    <t>대화 선택 아이콘이 알맞은 크기인지 확인한다.</t>
    <phoneticPr fontId="1" type="noConversion"/>
  </si>
  <si>
    <t>생명 표시 아이콘이 알맞은 이미지인지 확인한다.</t>
    <phoneticPr fontId="1" type="noConversion"/>
  </si>
  <si>
    <t>생명 표시 아이콘이 알맞은 크기인지 확인한다.</t>
    <phoneticPr fontId="1" type="noConversion"/>
  </si>
  <si>
    <t>버튼 영역이 알맞은 이미지인지 확인한다.</t>
    <phoneticPr fontId="1" type="noConversion"/>
  </si>
  <si>
    <t>버튼 영역의 위치가 알맞은 위치에 존재하는지 확인한다.</t>
    <phoneticPr fontId="1" type="noConversion"/>
  </si>
  <si>
    <t>내용 영역이 알맞은 이미지인지 확인한다.</t>
    <phoneticPr fontId="1" type="noConversion"/>
  </si>
  <si>
    <t>내용 영역이 알맞은 크기인지 확인한다.</t>
    <phoneticPr fontId="1" type="noConversion"/>
  </si>
  <si>
    <t>인물 전환 버튼을 눌렀을 시, 인물 항목으로 화면이 전환되는지 확인한다.</t>
    <phoneticPr fontId="1" type="noConversion"/>
  </si>
  <si>
    <t>인물 전환 버튼이 알맞은 크기인지 확인한다.</t>
    <phoneticPr fontId="1" type="noConversion"/>
  </si>
  <si>
    <t>증언 전환 버튼이 작동하는지 확인한다.</t>
    <phoneticPr fontId="1" type="noConversion"/>
  </si>
  <si>
    <t>증언 전환 버튼을 눌렀을 시, 인물 항목으로 화면이 전환되는지 확인한다.</t>
    <phoneticPr fontId="1" type="noConversion"/>
  </si>
  <si>
    <t>증언 전환 버튼이 알맞은 이미지인지 확인한다.</t>
    <phoneticPr fontId="1" type="noConversion"/>
  </si>
  <si>
    <t>증언 전환 버튼의 위치가 알맞은 위치에 존재하는지 확인한다.</t>
    <phoneticPr fontId="1" type="noConversion"/>
  </si>
  <si>
    <t>증거 전환 버튼이 알맞은 크기인지 확인한다.</t>
    <phoneticPr fontId="1" type="noConversion"/>
  </si>
  <si>
    <t>증거 전환환 버튼의 위치가 알맞은 위치에 존재하는지 확인한다.</t>
    <phoneticPr fontId="1" type="noConversion"/>
  </si>
  <si>
    <t>지도 전환 버튼이 작동하는지 확인한다.</t>
    <phoneticPr fontId="1" type="noConversion"/>
  </si>
  <si>
    <t>지도 전환 버튼을 눌렀을 시, 인물 항목으로 화면이 전환되는지 확인한다.</t>
    <phoneticPr fontId="1" type="noConversion"/>
  </si>
  <si>
    <t>지도 전환 버튼이 알맞은 크기인지 확인한다.</t>
    <phoneticPr fontId="1" type="noConversion"/>
  </si>
  <si>
    <t>지도 전환 버튼의 위치가 알맞은 위치에 존재하는지 확인한다.</t>
    <phoneticPr fontId="1" type="noConversion"/>
  </si>
  <si>
    <t>기록 전환 버튼이 작동하는지 확인한다.</t>
    <phoneticPr fontId="1" type="noConversion"/>
  </si>
  <si>
    <t>기록 전환 버튼을 눌렀을 시, 인물 항목으로 화면이 전환되는지 확인한다.</t>
    <phoneticPr fontId="1" type="noConversion"/>
  </si>
  <si>
    <t>기록 전환 버튼이 알맞은 이미지인지 확인한다.</t>
    <phoneticPr fontId="1" type="noConversion"/>
  </si>
  <si>
    <t>기록 전환 버튼이 알맞은 크기인지 확인한다.</t>
    <phoneticPr fontId="1" type="noConversion"/>
  </si>
  <si>
    <t>기록 전환 버튼의 위치가 알맞은 위치에 존재하는지 확인한다.</t>
    <phoneticPr fontId="1" type="noConversion"/>
  </si>
  <si>
    <t>수첩 취소 버튼을 눌렀을 시, 인물 항목으로 화면이 전환되는지 확인한다.</t>
    <phoneticPr fontId="1" type="noConversion"/>
  </si>
  <si>
    <t>수첩 취소 버튼의 위치가 알맞은 위치에 존재하는지 확인한다.</t>
    <phoneticPr fontId="1" type="noConversion"/>
  </si>
  <si>
    <t>인물 미리보기 이미지가 알맞은 이미지인지 확인한다.</t>
    <phoneticPr fontId="1" type="noConversion"/>
  </si>
  <si>
    <t>인물 미리보기 이미지의 위치가 알맞은 위치에 존재하는지 확인한다.</t>
    <phoneticPr fontId="1" type="noConversion"/>
  </si>
  <si>
    <t>인물 이름의 위치가 알맞은 위치에 존재하는지 확인한다.</t>
    <phoneticPr fontId="1" type="noConversion"/>
  </si>
  <si>
    <t>인물 버튼 영역으로 지정된 영역이 맞게 지정되어 있는지 확인한다.</t>
    <phoneticPr fontId="1" type="noConversion"/>
  </si>
  <si>
    <t>선택 인물 이미지의 위치가 알맞은 위치에 존재하는지 확인한다.</t>
    <phoneticPr fontId="1" type="noConversion"/>
  </si>
  <si>
    <t>선택 인물 이름이 알맞은 내용(선택한 인물의 이름)으로 적혀있는지 확인한다.</t>
    <phoneticPr fontId="1" type="noConversion"/>
  </si>
  <si>
    <t>선택 인물 이름이 알맞은 크기로 적혀있는지 확인한다.</t>
    <phoneticPr fontId="1" type="noConversion"/>
  </si>
  <si>
    <t>한글 기준 최대 20글자를 넘어가지 않는지 확인한다.</t>
    <phoneticPr fontId="1" type="noConversion"/>
  </si>
  <si>
    <t>선택 인물 나이가 알맞은 내용(선택한 인물의 나이)으로 적혀있는지 확인한다.</t>
    <phoneticPr fontId="1" type="noConversion"/>
  </si>
  <si>
    <t>선택 인물 나이가 알맞은 폰트로 적혀있는지 확인한다.</t>
    <phoneticPr fontId="1" type="noConversion"/>
  </si>
  <si>
    <t>선택 인물 나이의 위치가 알맞은 위치에 존재하는지 확인한다.</t>
    <phoneticPr fontId="1" type="noConversion"/>
  </si>
  <si>
    <t>한글 기준 최대 2글자를 넘어가지 않는지 확인한다.</t>
    <phoneticPr fontId="1" type="noConversion"/>
  </si>
  <si>
    <t>선택 인물 직업이 알맞은 내용(선택한 인물의 직업)으로 적혀있는지 확인한다.</t>
    <phoneticPr fontId="1" type="noConversion"/>
  </si>
  <si>
    <t>선택 인물 직업의 위치가 알맞은 위치에 존재하는지 확인한다.</t>
    <phoneticPr fontId="1" type="noConversion"/>
  </si>
  <si>
    <t>한글 기준 최대 20글자를 넘어가지 않는지 확인한다.</t>
    <phoneticPr fontId="1" type="noConversion"/>
  </si>
  <si>
    <t>선택 인물 무게가 알맞은 크기로 적혀있는지 확인한다.</t>
    <phoneticPr fontId="1" type="noConversion"/>
  </si>
  <si>
    <t>선택 인물 무게의 위치가 알맞은 위치에 존재하는지 확인한다.</t>
    <phoneticPr fontId="1" type="noConversion"/>
  </si>
  <si>
    <t>선택 인물 설명이 알맞은 내용(선택한 인물의 전체적인 설명)으로 적혀있는지 확인한다.</t>
    <phoneticPr fontId="1" type="noConversion"/>
  </si>
  <si>
    <t>증언 아이콘이 알맞은 이미지인지 확인한다.</t>
    <phoneticPr fontId="1" type="noConversion"/>
  </si>
  <si>
    <t>증언 아이콘이 알맞은 크기인지 확인한다.</t>
    <phoneticPr fontId="1" type="noConversion"/>
  </si>
  <si>
    <t>증언 아이콘의 위치가 알맞은 위치에 존재하는지 확인한다.</t>
    <phoneticPr fontId="1" type="noConversion"/>
  </si>
  <si>
    <t>제목 텍스트가 알맞은 내용(증언 설명 텍스트)으로 적혀있는지 확인한다.</t>
    <phoneticPr fontId="1" type="noConversion"/>
  </si>
  <si>
    <t>증언 일러스트가 알맞은 이미지인지 확인한다.</t>
    <phoneticPr fontId="1" type="noConversion"/>
  </si>
  <si>
    <t>증언 일러스트가 알맞은 크기인지 확인한다.</t>
    <phoneticPr fontId="1" type="noConversion"/>
  </si>
  <si>
    <t>증언 텍스트가 알맞은 폰트로 적혀있는지 확인한다.</t>
    <phoneticPr fontId="1" type="noConversion"/>
  </si>
  <si>
    <t>증언 텍스트의 위치가 알맞은 위치에 존재하는지 확인한다.</t>
    <phoneticPr fontId="1" type="noConversion"/>
  </si>
  <si>
    <t>증거 제목 텍스트 버튼이 알맞은 크기인지 확인한다.</t>
    <phoneticPr fontId="1" type="noConversion"/>
  </si>
  <si>
    <t>스크롤 바가 알맞은 이미지인지 확인한다.</t>
    <phoneticPr fontId="1" type="noConversion"/>
  </si>
  <si>
    <t>스크롤 바가 알맞은 크기인지 확인한다.</t>
    <phoneticPr fontId="1" type="noConversion"/>
  </si>
  <si>
    <t>회득한 증거가 수첩 영역을 초과할 경우, 생성되는지 확인한다.</t>
    <phoneticPr fontId="1" type="noConversion"/>
  </si>
  <si>
    <t>증거 일러스트가 알맞은 이미지인지 확인한다.</t>
    <phoneticPr fontId="1" type="noConversion"/>
  </si>
  <si>
    <t>증거 일러스트가 알맞은 크기인지 확인한다.</t>
    <phoneticPr fontId="1" type="noConversion"/>
  </si>
  <si>
    <t>증거 텍스트가 알맞은 크기로 적혀있는지 확인한다.</t>
    <phoneticPr fontId="1" type="noConversion"/>
  </si>
  <si>
    <t>지도 이동 버튼 이미지가 알맞은 이미지인지 확인한다.</t>
    <phoneticPr fontId="1" type="noConversion"/>
  </si>
  <si>
    <t>지도 이동 버튼 이미지가 알맞은 크기인지 확인한다.</t>
    <phoneticPr fontId="1" type="noConversion"/>
  </si>
  <si>
    <t>지역 내용이 알맞은 내용(지역 이동 텍스트)으로 적혀있는지 확인한다.</t>
    <phoneticPr fontId="1" type="noConversion"/>
  </si>
  <si>
    <t>지역 내용이 알맞은 폰트로 적혀있는지 확인한다.</t>
    <phoneticPr fontId="1" type="noConversion"/>
  </si>
  <si>
    <t>지역 내용의 위치가 알맞은 위치에 존재하는지 확인한다.</t>
    <phoneticPr fontId="1" type="noConversion"/>
  </si>
  <si>
    <t>한글 기준 최대 12글자를 넘어가지 않는지 확인한다.</t>
    <phoneticPr fontId="1" type="noConversion"/>
  </si>
  <si>
    <t>지도 배경 이미지가 알맞은 이미지인지 확인한다.</t>
    <phoneticPr fontId="1" type="noConversion"/>
  </si>
  <si>
    <t>지도 배경 이미지가 알맞은 크기인지 확인한다.</t>
    <phoneticPr fontId="1" type="noConversion"/>
  </si>
  <si>
    <t>이미지 기록 이미지가 알맞은 이미지인지 확인한다.</t>
    <phoneticPr fontId="1" type="noConversion"/>
  </si>
  <si>
    <t>이미지 기록 이미지가 알맞은 크기인지 확인한다.</t>
    <phoneticPr fontId="1" type="noConversion"/>
  </si>
  <si>
    <t>저장 당시의 게임 화면이 미지로 출력되는지 확인한다.</t>
    <phoneticPr fontId="1" type="noConversion"/>
  </si>
  <si>
    <t>플레이 타임이 알맞은 내용(Playtime)으로 적혀있는지 확인한다.</t>
    <phoneticPr fontId="1" type="noConversion"/>
  </si>
  <si>
    <t>타임 기록이 알맞은 기록(00:00:00)으로 적혀있는지 확인한다.</t>
    <phoneticPr fontId="1" type="noConversion"/>
  </si>
  <si>
    <t>UI 버튼 인식 영역으로 지정된 영역을 클릭할 시 저장하기 버튼이 나타나는지 확인한다.</t>
    <phoneticPr fontId="1" type="noConversion"/>
  </si>
  <si>
    <t>저장하기 버튼의 위치가 알맞은 위치에 존재하는지 확인한다.</t>
    <phoneticPr fontId="1" type="noConversion"/>
  </si>
  <si>
    <t>UI 버튼 인식 영역으로 지정된 영역을 클릭할 시 불러오기 버튼이 나타나는지 확인한다.</t>
    <phoneticPr fontId="1" type="noConversion"/>
  </si>
  <si>
    <t>불러오기 버튼이 알맞은 크기로 적혀있는지 확인한다.</t>
    <phoneticPr fontId="1" type="noConversion"/>
  </si>
  <si>
    <t>불러오기 버튼의 위치가 알맞은 위치에 존재하는지 확인한다.</t>
    <phoneticPr fontId="1" type="noConversion"/>
  </si>
  <si>
    <t>X 버튼이 알맞은 폰트로 적혀있는지 확인한다.</t>
    <phoneticPr fontId="1" type="noConversion"/>
  </si>
  <si>
    <t>X 버튼이 알맞은 크기로 적혀있는지 확인한다.</t>
    <phoneticPr fontId="1" type="noConversion"/>
  </si>
  <si>
    <t>X 버튼의 위치가 알맞은 위치에 존재하는지 확인한다.</t>
    <phoneticPr fontId="1" type="noConversion"/>
  </si>
  <si>
    <t>기록 불러오기 버튼이 작동하는지 확인한다.</t>
    <phoneticPr fontId="1" type="noConversion"/>
  </si>
  <si>
    <t>기록 불러오기 버튼이 알맞은 크기인지 확인한다.</t>
    <phoneticPr fontId="1" type="noConversion"/>
  </si>
  <si>
    <t>기록 불러오기 버튼의 위치가 알맞은 위치에 존재하는지 확인한다.</t>
    <phoneticPr fontId="1" type="noConversion"/>
  </si>
  <si>
    <t>기록 불러오기 버튼을 눌렀을 시, 기록 불러오기 확인 팝업창이 나타나는지 확인한다.</t>
    <phoneticPr fontId="1" type="noConversion"/>
  </si>
  <si>
    <t>팝업 이미지가 알맞은 이미지인지 확인한다.</t>
    <phoneticPr fontId="1" type="noConversion"/>
  </si>
  <si>
    <t>팝업 이미지가 알맞은 이미지인지 확인한다.</t>
    <phoneticPr fontId="1" type="noConversion"/>
  </si>
  <si>
    <t>팝업 이미지가 알맞은 크기인지 확인한다.</t>
    <phoneticPr fontId="1" type="noConversion"/>
  </si>
  <si>
    <t>팝업 이미지의 위치가 알맞은 위치에 존재하는지 확인한다.</t>
    <phoneticPr fontId="1" type="noConversion"/>
  </si>
  <si>
    <t>팝업 텍스트가 알맞은 내용(팝업 내용 텍스트)으로 적혀있는지 확인한다.</t>
    <phoneticPr fontId="1" type="noConversion"/>
  </si>
  <si>
    <t>팝업 텍스트가 알맞은 폰트로 적혀있는지 확인한다.</t>
    <phoneticPr fontId="1" type="noConversion"/>
  </si>
  <si>
    <t>팝업 텍스트가 알맞은 폰트로 적혀있는지 확인한다.</t>
    <phoneticPr fontId="1" type="noConversion"/>
  </si>
  <si>
    <t>팝업 텍스트가 알맞은 크기로 적혀있는지 확인한다.</t>
    <phoneticPr fontId="1" type="noConversion"/>
  </si>
  <si>
    <t>팝업 텍스트의 위치가 알맞은 위치에 존재하는지 확인한다.</t>
    <phoneticPr fontId="1" type="noConversion"/>
  </si>
  <si>
    <t>한글 기준 최대 36글자를 넘어가지 않는지 확인한다.</t>
    <phoneticPr fontId="1" type="noConversion"/>
  </si>
  <si>
    <t>확인 버튼이 작동하는지 확인한다.</t>
    <phoneticPr fontId="1" type="noConversion"/>
  </si>
  <si>
    <t>확인 버튼이 작동하는지 확인한다.</t>
    <phoneticPr fontId="1" type="noConversion"/>
  </si>
  <si>
    <t>확인 버튼이 알맞은 이미지인지 확인한다.</t>
    <phoneticPr fontId="1" type="noConversion"/>
  </si>
  <si>
    <t>확인 버튼이 알맞은 크기인지 확인한다.</t>
    <phoneticPr fontId="1" type="noConversion"/>
  </si>
  <si>
    <t>확인 버튼이 알맞은 크기인지 확인한다.</t>
    <phoneticPr fontId="1" type="noConversion"/>
  </si>
  <si>
    <t>확인 버튼의 위치가 알맞은 위치에 존재하는지 확인한다.</t>
    <phoneticPr fontId="1" type="noConversion"/>
  </si>
  <si>
    <t>확인 버튼을 눌렀을 시, 해당 기록을 불러오는지 확인한다.</t>
    <phoneticPr fontId="1" type="noConversion"/>
  </si>
  <si>
    <t>닫기 버튼이 작동하는지 확인한다.</t>
    <phoneticPr fontId="1" type="noConversion"/>
  </si>
  <si>
    <t>닫기 버튼이 알맞은 이미지인지 확인한다.</t>
    <phoneticPr fontId="1" type="noConversion"/>
  </si>
  <si>
    <t>닫기 버튼이 알맞은 크기인지 확인한다.</t>
    <phoneticPr fontId="1" type="noConversion"/>
  </si>
  <si>
    <t>닫기 버튼을 눌렀을 시, 해당 팝업의 출력이 취소되는지 확인한다.</t>
  </si>
  <si>
    <t>기록 저장하기 버튼이 알맞은 이미지인지 확인한다.</t>
    <phoneticPr fontId="1" type="noConversion"/>
  </si>
  <si>
    <t>기록 저장하기 버튼의 위치가 알맞은 위치에 존재하는지 확인한다.</t>
    <phoneticPr fontId="1" type="noConversion"/>
  </si>
  <si>
    <t>기록 저장하기 버튼을 눌렀을 시, 기록 저장하기 확인 팝업창이 나타나는지 확인한다.</t>
    <phoneticPr fontId="1" type="noConversion"/>
  </si>
  <si>
    <t>팝업 이미지의 위치가 알맞은 위치에 존재하는지 확인한다.</t>
    <phoneticPr fontId="1" type="noConversion"/>
  </si>
  <si>
    <t>확인 버튼이 알맞은 이미지인지 확인한다.</t>
    <phoneticPr fontId="1" type="noConversion"/>
  </si>
  <si>
    <t>확인 버튼을 눌렀을 시, 해당 기록을 불러오는지 확인한다.</t>
    <phoneticPr fontId="1" type="noConversion"/>
  </si>
  <si>
    <t>닫기 버튼이 알맞은 이미지인지 확인한다.</t>
    <phoneticPr fontId="1" type="noConversion"/>
  </si>
  <si>
    <t>팝업 텍스트가 알맞은 크기로 적혀있는지 확인한다.</t>
    <phoneticPr fontId="1" type="noConversion"/>
  </si>
  <si>
    <t>팝업 텍스트의 위치가 알맞은 위치에 존재하는지 확인한다.</t>
    <phoneticPr fontId="1" type="noConversion"/>
  </si>
  <si>
    <t>한글 기준 최대 36글자를 넘어가지 않는지 확인한다.</t>
    <phoneticPr fontId="1" type="noConversion"/>
  </si>
  <si>
    <t>닫기 버튼이 알맞은 크기인지 확인한다.</t>
    <phoneticPr fontId="1" type="noConversion"/>
  </si>
  <si>
    <t>도움말이 알맞은 폰트로 적혀있는지 확인한다.</t>
    <phoneticPr fontId="1" type="noConversion"/>
  </si>
  <si>
    <t>도움말의 위치가 알맞은 위치에 존재하는지 확인한다.</t>
    <phoneticPr fontId="1" type="noConversion"/>
  </si>
  <si>
    <t>미니 게임에서 3번 이상 실패할 경우, 미니게임 스킵 버튼이 출력되는지 확인한다.</t>
    <phoneticPr fontId="1" type="noConversion"/>
  </si>
  <si>
    <t>미니게임 스킵 버튼을 눌렀을 시, 미니게임이 스킵되는지 확인한다.</t>
    <phoneticPr fontId="1" type="noConversion"/>
  </si>
  <si>
    <t>미니게임 스킵 버튼을 눌렀을 시, 미니게임을 클리어 한 걸로 간주되는지 확인한다.</t>
    <phoneticPr fontId="1" type="noConversion"/>
  </si>
  <si>
    <t>미니게임 스킵 버튼이 알맞은 이미지인지 확인한다.</t>
    <phoneticPr fontId="1" type="noConversion"/>
  </si>
  <si>
    <t>미니게임 스킵 버튼이 알맞은 크기인지 확인한다.</t>
    <phoneticPr fontId="1" type="noConversion"/>
  </si>
  <si>
    <t>미니게임 스킵 버튼의 위치가 알맞은 위치에 존재하는지 확인한다.</t>
    <phoneticPr fontId="1" type="noConversion"/>
  </si>
  <si>
    <t>배경 이미지가 알맞은 크기인지 확인한다.</t>
    <phoneticPr fontId="1" type="noConversion"/>
  </si>
  <si>
    <t>이어하기 버튼이 알맞은 이미지인지 확인한다.</t>
    <phoneticPr fontId="1" type="noConversion"/>
  </si>
  <si>
    <t>이어하기 버튼을 눌렀을 시, 플레이 화면으로 돌아가는지 확인한다.</t>
    <phoneticPr fontId="1" type="noConversion"/>
  </si>
  <si>
    <t>음량 조절 슬라이더가 왼쪽으로 움직이는지 확인한다.</t>
    <phoneticPr fontId="1" type="noConversion"/>
  </si>
  <si>
    <t>음량 조절 슬라이더가 오른쪽으로 움직이는지 확인한다.</t>
    <phoneticPr fontId="1" type="noConversion"/>
  </si>
  <si>
    <t>음량 조절 슬라이더가 왼쪽으로 갈수록 소리가 줄어드는지 확인한다.</t>
    <phoneticPr fontId="1" type="noConversion"/>
  </si>
  <si>
    <t>음량 조절 슬라이더이 알맞은 크기인지 확인한다.</t>
    <phoneticPr fontId="1" type="noConversion"/>
  </si>
  <si>
    <t>음량 조절 슬라이더 조절바의 위치가 알맞은 위치에 존재하는지 확인한다.</t>
    <phoneticPr fontId="1" type="noConversion"/>
  </si>
  <si>
    <t>종료하기 버튼이 작동하는지 확인한다.</t>
    <phoneticPr fontId="1" type="noConversion"/>
  </si>
  <si>
    <t>종료하기 버튼이 알맞은 이미지인지 확인한다.</t>
    <phoneticPr fontId="1" type="noConversion"/>
  </si>
  <si>
    <t>종료하기 버튼이 알맞은 크기인지 확인한다.</t>
    <phoneticPr fontId="1" type="noConversion"/>
  </si>
  <si>
    <t>종료하기 버튼을 눌렀을 시, 게임 종료 팝업창이 나타나는지 확인한다.</t>
    <phoneticPr fontId="1" type="noConversion"/>
  </si>
  <si>
    <t>팝업 이미지가 알맞은 크기인지 확인한다.</t>
    <phoneticPr fontId="1" type="noConversion"/>
  </si>
  <si>
    <t>확인 버튼을 눌렀을 시, 게임 타이틀 화면으로 이동하는지 확인한다.</t>
    <phoneticPr fontId="1" type="noConversion"/>
  </si>
  <si>
    <t>닫기 버튼을 눌렀을 시, 해당 팝업의 출력이 취소되는지 확인한다.</t>
    <phoneticPr fontId="1" type="noConversion"/>
  </si>
  <si>
    <t>타이틀 아이콘</t>
    <phoneticPr fontId="1" type="noConversion"/>
  </si>
  <si>
    <t>미리보기 이미지</t>
    <phoneticPr fontId="1" type="noConversion"/>
  </si>
  <si>
    <t>플레이 타임</t>
    <phoneticPr fontId="1" type="noConversion"/>
  </si>
  <si>
    <t>게임 플레이</t>
    <phoneticPr fontId="1" type="noConversion"/>
  </si>
  <si>
    <t>플레이 UI</t>
    <phoneticPr fontId="1" type="noConversion"/>
  </si>
  <si>
    <t>상호작용</t>
    <phoneticPr fontId="1" type="noConversion"/>
  </si>
  <si>
    <t>시계 아이콘</t>
    <phoneticPr fontId="1" type="noConversion"/>
  </si>
  <si>
    <t>대화 레이어</t>
    <phoneticPr fontId="1" type="noConversion"/>
  </si>
  <si>
    <t>대화 주제</t>
    <phoneticPr fontId="1" type="noConversion"/>
  </si>
  <si>
    <t>생명 표시</t>
    <phoneticPr fontId="1" type="noConversion"/>
  </si>
  <si>
    <t>수첩 UI</t>
    <phoneticPr fontId="1" type="noConversion"/>
  </si>
  <si>
    <t>버튼 영역</t>
    <phoneticPr fontId="1" type="noConversion"/>
  </si>
  <si>
    <t>증거 전환 버튼</t>
    <phoneticPr fontId="1" type="noConversion"/>
  </si>
  <si>
    <t>증거 제목 텍스트</t>
    <phoneticPr fontId="1" type="noConversion"/>
  </si>
  <si>
    <t>증거 일러스트</t>
    <phoneticPr fontId="1" type="noConversion"/>
  </si>
  <si>
    <t>증거 텍스트</t>
    <phoneticPr fontId="1" type="noConversion"/>
  </si>
  <si>
    <t>지역 이동 버튼</t>
    <phoneticPr fontId="1" type="noConversion"/>
  </si>
  <si>
    <t>버튼 인식 영역</t>
    <phoneticPr fontId="1" type="noConversion"/>
  </si>
  <si>
    <t>닫기 버튼</t>
    <phoneticPr fontId="1" type="noConversion"/>
  </si>
  <si>
    <t>일시정지</t>
    <phoneticPr fontId="1" type="noConversion"/>
  </si>
  <si>
    <t>배경 이미지</t>
    <phoneticPr fontId="1" type="noConversion"/>
  </si>
  <si>
    <t>팝업 텍스트</t>
    <phoneticPr fontId="1" type="noConversion"/>
  </si>
  <si>
    <t>게임을 처음 실행할 시, 타이틀 화면 UI가 출력되는지 확인한다.</t>
    <phoneticPr fontId="1" type="noConversion"/>
  </si>
  <si>
    <t>타이틀 일러스트가 화면 가장 뒤에 위치하는지 확인한다.</t>
    <phoneticPr fontId="1" type="noConversion"/>
  </si>
  <si>
    <t>타이틀 아이콘이 알맞은 이미지인지 확인한다.</t>
    <phoneticPr fontId="1" type="noConversion"/>
  </si>
  <si>
    <t>타이틀 아이콘이 알맞은 크기인지 확인한다.</t>
    <phoneticPr fontId="1" type="noConversion"/>
  </si>
  <si>
    <t>새 게임 시작 버튼이 알맞은 크기로 적혀있는지 확인한다.</t>
    <phoneticPr fontId="1" type="noConversion"/>
  </si>
  <si>
    <t>새 게임 시작 버튼을 왼쪽 클릭 시, 게임이 처음부터 시작되는지 확인한다.</t>
    <phoneticPr fontId="1" type="noConversion"/>
  </si>
  <si>
    <t>이어하기 버튼이 알맞은 내용(이어하기)으로 적혀있는지 확인한다.</t>
    <phoneticPr fontId="1" type="noConversion"/>
  </si>
  <si>
    <t>이어하기 버튼이 알맞은 크기로 적혀있는지 확인한다.</t>
    <phoneticPr fontId="1" type="noConversion"/>
  </si>
  <si>
    <t>타이틀 아이콘이 알맞은 크기로 적혀있는지 확인한다.</t>
    <phoneticPr fontId="1" type="noConversion"/>
  </si>
  <si>
    <t xml:space="preserve">닫기 버튼이 작동하는지 확인한다. </t>
    <phoneticPr fontId="1" type="noConversion"/>
  </si>
  <si>
    <t>타임 기록이 알맞은 폰트로 적혀있는지 확인한다.</t>
    <phoneticPr fontId="1" type="noConversion"/>
  </si>
  <si>
    <t>타임 기록이 실제 플레이한 시간(시간 단위)에 맞게 기록되는지 확인한다.</t>
    <phoneticPr fontId="1" type="noConversion"/>
  </si>
  <si>
    <t>수집 증거가 알맞은 기록(Evidence)으로 적혀있는지 확인한다.</t>
    <phoneticPr fontId="1" type="noConversion"/>
  </si>
  <si>
    <t>수집 증거가 알맞은 크기로 적혀있는지 확인한다.</t>
    <phoneticPr fontId="1" type="noConversion"/>
  </si>
  <si>
    <t>찾은 증거량이 최대 99까지 표기가 되는지 확인한다.</t>
    <phoneticPr fontId="1" type="noConversion"/>
  </si>
  <si>
    <t>빈 데이터의 경우 수집증거가 -로 적혀있는지 확인한다.</t>
    <phoneticPr fontId="1" type="noConversion"/>
  </si>
  <si>
    <t>게임 목표 UI의 위치가 알맞은 위치에 존재하는지 확인한다.</t>
    <phoneticPr fontId="1" type="noConversion"/>
  </si>
  <si>
    <t>게임 목표 UI에 현재 게임의 목표가 되는 텍스트 모음이 적혀져있는지 확인한다.</t>
    <phoneticPr fontId="1" type="noConversion"/>
  </si>
  <si>
    <t>게임 목표 UI에 적혀있는 텍스트가 알맞은 폰트로 적혀있는지 확인한다.</t>
    <phoneticPr fontId="1" type="noConversion"/>
  </si>
  <si>
    <t>게임 목표 UI에 적혀있는 텍스트가 알맞은 크기로 적혀있는지 확인한다.</t>
    <phoneticPr fontId="1" type="noConversion"/>
  </si>
  <si>
    <t>게임 목표 UI에 기록되는 목표 개수가 최대 5개까지 기록되는지 확인한다.</t>
    <phoneticPr fontId="1" type="noConversion"/>
  </si>
  <si>
    <t>수첩 버튼 UI가 알맞은 이미지인지 확인한다.</t>
    <phoneticPr fontId="1" type="noConversion"/>
  </si>
  <si>
    <t>수첩 버튼 UI를 누를 시, 수첩 팝업창으로 넘어가는지 확인한다.</t>
    <phoneticPr fontId="1" type="noConversion"/>
  </si>
  <si>
    <t>플레이어가 확인하지 않은 단서를 확인한 뒤에 UI 이미지가 기본으로 변경되는지 확인한다.</t>
    <phoneticPr fontId="1" type="noConversion"/>
  </si>
  <si>
    <t>상호작용 UI가 알맞은 이미지인지 확인한다.</t>
    <phoneticPr fontId="1" type="noConversion"/>
  </si>
  <si>
    <t>대화 내용의 위치가 알맞은 위치에 존재하는지 확인한다.</t>
    <phoneticPr fontId="1" type="noConversion"/>
  </si>
  <si>
    <t>대화 주제를 선택할 수 있는지 확인한다.</t>
    <phoneticPr fontId="1" type="noConversion"/>
  </si>
  <si>
    <t>대화 주제가 알맞은 크기로 적혀있는지 확인한다.</t>
    <phoneticPr fontId="1" type="noConversion"/>
  </si>
  <si>
    <t>대화 주제에 마우스를 올렸다가 뗄 경우, 글자의 속성 값이 다시 원래대로 변화하는지 확인한다.</t>
    <phoneticPr fontId="1" type="noConversion"/>
  </si>
  <si>
    <t>대화 선택 아이콘이 알맞은 이미지(세모 모양)인지 확인한다.</t>
    <phoneticPr fontId="1" type="noConversion"/>
  </si>
  <si>
    <t>대화 선택 아이콘의 위치가 알맞은 위치에 존재하는지 확인한다.</t>
    <phoneticPr fontId="1" type="noConversion"/>
  </si>
  <si>
    <t>심문 선택 버튼이 알맞은 이미지인지 확인한다.</t>
    <phoneticPr fontId="1" type="noConversion"/>
  </si>
  <si>
    <t>심문 선택 버튼이 알맞은 크기인지 확인한다.</t>
    <phoneticPr fontId="1" type="noConversion"/>
  </si>
  <si>
    <t>10초간 심문 시간 제한 UI가 출력되는지 확인한다.</t>
    <phoneticPr fontId="1" type="noConversion"/>
  </si>
  <si>
    <t>심문 시간 제한 UI의 제한 시간동안 사운드가 출력되는지 확인한다.</t>
    <phoneticPr fontId="1" type="noConversion"/>
  </si>
  <si>
    <t>시계 아이콘이 알맞은 크기인지 확인한다.</t>
    <phoneticPr fontId="1" type="noConversion"/>
  </si>
  <si>
    <t>대화 주제의 위치가 알맞은 위치에 존재하는지 확인한다.</t>
    <phoneticPr fontId="1" type="noConversion"/>
  </si>
  <si>
    <t>생명 표시 아이콘의 위치가 알맞은 위치에 존재하는지 확인한다.</t>
    <phoneticPr fontId="1" type="noConversion"/>
  </si>
  <si>
    <t>심문에 실패했을 시, 생명 표시 아이콘이 감소되는지 확인한다.</t>
    <phoneticPr fontId="1" type="noConversion"/>
  </si>
  <si>
    <t>수첩 배경 이미지가 알맞은 이미지인지 확인한다.</t>
    <phoneticPr fontId="1" type="noConversion"/>
  </si>
  <si>
    <t>수첩 배경 이미지가 알맞은 크기인지 확인한다.</t>
    <phoneticPr fontId="1" type="noConversion"/>
  </si>
  <si>
    <t>수첩 배경 이미지의 위치가 알맞은 위치에 존재하는지 확인한다.</t>
    <phoneticPr fontId="1" type="noConversion"/>
  </si>
  <si>
    <t>버튼 영역이 알맞은 크기인지 확인한다.</t>
    <phoneticPr fontId="1" type="noConversion"/>
  </si>
  <si>
    <t>내용 영역의 위치가 알맞은 위치에 존재하는지 확인한다.</t>
    <phoneticPr fontId="1" type="noConversion"/>
  </si>
  <si>
    <t>인물 전환 버튼이 작동하는지 확인한다.</t>
    <phoneticPr fontId="1" type="noConversion"/>
  </si>
  <si>
    <t>인물 전환 버튼이 알맞은 이미지인지 확인한다.</t>
    <phoneticPr fontId="1" type="noConversion"/>
  </si>
  <si>
    <t>인물 전환 버튼의 위치가 알맞은 위치에 존재하는지 확인한다.</t>
    <phoneticPr fontId="1" type="noConversion"/>
  </si>
  <si>
    <t>증언 전환 버튼이 알맞은 크기인지 확인한다.</t>
    <phoneticPr fontId="1" type="noConversion"/>
  </si>
  <si>
    <t>증거 전환 버튼이 작동하는지 확인한다.</t>
    <phoneticPr fontId="1" type="noConversion"/>
  </si>
  <si>
    <t>증거 전환 버튼을 눌렀을 시, 인물 항목으로 화면이 전환되는지 확인한다.</t>
    <phoneticPr fontId="1" type="noConversion"/>
  </si>
  <si>
    <t>증거 전환 버튼이 알맞은 이미지인지 확인한다.</t>
    <phoneticPr fontId="1" type="noConversion"/>
  </si>
  <si>
    <t>지도 전환 버튼이 알맞은 이미지인지 확인한다.</t>
    <phoneticPr fontId="1" type="noConversion"/>
  </si>
  <si>
    <t>수첩 취소 버튼이 작동하는지 확인한다.</t>
    <phoneticPr fontId="1" type="noConversion"/>
  </si>
  <si>
    <t>수첩 취소 버튼이 알맞은 이미지인지 확인한다.</t>
    <phoneticPr fontId="1" type="noConversion"/>
  </si>
  <si>
    <t>수첩 취소 버튼이 알맞은 크기인지 확인한다.</t>
    <phoneticPr fontId="1" type="noConversion"/>
  </si>
  <si>
    <t>인물 미리보기 이미지가 알맞은 크기인지 확인한다.</t>
    <phoneticPr fontId="1" type="noConversion"/>
  </si>
  <si>
    <t>인물 이름이 알맞은 내용으로 적혀있는지 확인한다.</t>
    <phoneticPr fontId="1" type="noConversion"/>
  </si>
  <si>
    <t>인물 이름이 알맞은 폰트로 적혀있는지 확인한다.</t>
    <phoneticPr fontId="1" type="noConversion"/>
  </si>
  <si>
    <t>인물 이름이 알맞은 크기로 적혀있는지 확인한다.</t>
    <phoneticPr fontId="1" type="noConversion"/>
  </si>
  <si>
    <t>인물 버튼 영역으로 지정된 영역을 클릭할 시 버튼이 오른쪽 인물 인적 사항이 변경되는지 확인한다.</t>
    <phoneticPr fontId="1" type="noConversion"/>
  </si>
  <si>
    <t>선택 인물 이미지가 알맞은 이미지인지 확인한다.</t>
    <phoneticPr fontId="1" type="noConversion"/>
  </si>
  <si>
    <t>선택 인물 이미지가 알맞은 크기인지 확인한다.</t>
    <phoneticPr fontId="1" type="noConversion"/>
  </si>
  <si>
    <t>선택 인물 이름이 알맞은 폰트로 적혀있는지 확인한다.</t>
    <phoneticPr fontId="1" type="noConversion"/>
  </si>
  <si>
    <t>선택 인물 이름의 위치가 알맞은 위치에 존재하는지 확인한다.</t>
    <phoneticPr fontId="1" type="noConversion"/>
  </si>
  <si>
    <t>선택 인물 나이가 알맞은 크기로 적혀있는지 확인한다.</t>
    <phoneticPr fontId="1" type="noConversion"/>
  </si>
  <si>
    <t>선택 인물 직업이 알맞은 폰트로 적혀있는지 확인한다.</t>
    <phoneticPr fontId="1" type="noConversion"/>
  </si>
  <si>
    <t>선택 인물 직업이 알맞은 크기로 적혀있는지 확인한다.</t>
    <phoneticPr fontId="1" type="noConversion"/>
  </si>
  <si>
    <t>선택 인물 키가 알맞은 내용(선택한 인물의 키)으로 적혀있는지 확인한다.</t>
    <phoneticPr fontId="1" type="noConversion"/>
  </si>
  <si>
    <t>선택 인물 키가 알맞은 폰트로 적혀있는지 확인한다.</t>
    <phoneticPr fontId="1" type="noConversion"/>
  </si>
  <si>
    <t>선택 인물 키가 알맞은 크기로 적혀있는지 확인한다.</t>
    <phoneticPr fontId="1" type="noConversion"/>
  </si>
  <si>
    <t>선택 인물 키의 위치가 알맞은 위치에 존재하는지 확인한다.</t>
    <phoneticPr fontId="1" type="noConversion"/>
  </si>
  <si>
    <t>선택 인물 무게가 알맞은 내용(선택한 인물의 무게)으로 적혀있는지 확인한다.</t>
    <phoneticPr fontId="1" type="noConversion"/>
  </si>
  <si>
    <t>선택 인물 무게가 알맞은 폰트로 적혀있는지 확인한다.</t>
    <phoneticPr fontId="1" type="noConversion"/>
  </si>
  <si>
    <t>선택 인물 설명이 알맞은 폰트로 적혀있는지 확인한다.</t>
    <phoneticPr fontId="1" type="noConversion"/>
  </si>
  <si>
    <t>선택 인물 설명이 알맞은 크기로 적혀있는지 확인한다.</t>
    <phoneticPr fontId="1" type="noConversion"/>
  </si>
  <si>
    <t>선택 인물 설명의 위치가 알맞은 위치에 존재하는지 확인한다.</t>
    <phoneticPr fontId="1" type="noConversion"/>
  </si>
  <si>
    <t>한글 기준 최대 100글자를 넘어가지 않는지 확인한다.</t>
    <phoneticPr fontId="1" type="noConversion"/>
  </si>
  <si>
    <t>제목 텍스트가 알맞은 폰트로 적혀있는지 확인한다.</t>
    <phoneticPr fontId="1" type="noConversion"/>
  </si>
  <si>
    <t>제목 텍스트가 알맞은 크기로 적혀있는지 확인한다.</t>
    <phoneticPr fontId="1" type="noConversion"/>
  </si>
  <si>
    <t>제목 텍스트의 위치가 알맞은 위치에 존재하는지 확인한다.</t>
    <phoneticPr fontId="1" type="noConversion"/>
  </si>
  <si>
    <t>증언 일러스트의 위치가 알맞은 위치에 존재하는지 확인한다.</t>
    <phoneticPr fontId="1" type="noConversion"/>
  </si>
  <si>
    <t>증언 텍스트가 알맞은 내용(증언 관련 텍스트)으로 적혀있는지 확인한다.</t>
    <phoneticPr fontId="1" type="noConversion"/>
  </si>
  <si>
    <t>증언 텍스트가 알맞은 크기로 적혀있는지 확인한다.</t>
    <phoneticPr fontId="1" type="noConversion"/>
  </si>
  <si>
    <t>증거 아이콘이 알맞은 이미지인지 확인한다.</t>
    <phoneticPr fontId="1" type="noConversion"/>
  </si>
  <si>
    <t>증거 아이콘이 알맞은 크기인지 확인한다.</t>
    <phoneticPr fontId="1" type="noConversion"/>
  </si>
  <si>
    <t>증거 아이콘의 위치가 알맞은 위치에 존재하는지 확인한다.</t>
    <phoneticPr fontId="1" type="noConversion"/>
  </si>
  <si>
    <t>증거 제목 텍스트 버튼이 알맞은 이미지인지 확인한다.</t>
    <phoneticPr fontId="1" type="noConversion"/>
  </si>
  <si>
    <t>증거 제목 텍스트 버튼의 위치가 알맞은 위치에 존재하는지 확인한다.</t>
    <phoneticPr fontId="1" type="noConversion"/>
  </si>
  <si>
    <t>스크롤 바의 위치가 알맞은 위치에 존재하는지 확인한다.</t>
    <phoneticPr fontId="1" type="noConversion"/>
  </si>
  <si>
    <t>증거 일러스트의 위치가 알맞은 위치에 존재하는지 확인한다.</t>
    <phoneticPr fontId="1" type="noConversion"/>
  </si>
  <si>
    <t>증거 텍스트가 알맞은 내용(증거 관련 텍스트)으로 적혀있는지 확인한다.</t>
    <phoneticPr fontId="1" type="noConversion"/>
  </si>
  <si>
    <t>증거 텍스트가 알맞은 폰트로 적혀있는지 확인한다.</t>
    <phoneticPr fontId="1" type="noConversion"/>
  </si>
  <si>
    <t>증언거텍스트의 위치가 알맞은 위치에 존재하는지 확인한다.</t>
    <phoneticPr fontId="1" type="noConversion"/>
  </si>
  <si>
    <t>지도 이동 버튼 이미지의 위치가 알맞은 위치에 존재하는지 확인한다.</t>
    <phoneticPr fontId="1" type="noConversion"/>
  </si>
  <si>
    <t>지역 내용이 알맞은 크기로 적혀있는지 확인한다.</t>
    <phoneticPr fontId="1" type="noConversion"/>
  </si>
  <si>
    <t>지도 배경 이미지의 위치가 알맞은 위치에 존재하는지 확인한다.</t>
    <phoneticPr fontId="1" type="noConversion"/>
  </si>
  <si>
    <t>이미지 기록 이미지의 위치가 알맞은 위치에 존재하는지 확인한다.</t>
    <phoneticPr fontId="1" type="noConversion"/>
  </si>
  <si>
    <t>타임 기록의 위치가 알맞은 위치에 존재하는지 확인한다.</t>
    <phoneticPr fontId="1" type="noConversion"/>
  </si>
  <si>
    <t>타임 기록이 실제 플레이한 시간(초 단위)과 같게 기록되는지 확인한다.</t>
    <phoneticPr fontId="1" type="noConversion"/>
  </si>
  <si>
    <t>UI 버튼 인식 영역으로 지정된 영역이 맞게 지정되어 있는지 확인한다.</t>
    <phoneticPr fontId="1" type="noConversion"/>
  </si>
  <si>
    <t>저장하기 버튼이 알맞은 폰트로 적혀있는지 확인한다.</t>
    <phoneticPr fontId="1" type="noConversion"/>
  </si>
  <si>
    <t>저장하기 버튼이 알맞은 크기로 적혀있는지 확인한다.</t>
    <phoneticPr fontId="1" type="noConversion"/>
  </si>
  <si>
    <t>불러오기 버튼이 알맞은 폰트로 적혀있는지 확인한다.</t>
    <phoneticPr fontId="1" type="noConversion"/>
  </si>
  <si>
    <t>UI 버튼 인식 영역으로 지정된 영역을 클릭할 시 X 버튼이 나타나는지 확인한다.</t>
    <phoneticPr fontId="1" type="noConversion"/>
  </si>
  <si>
    <t>기록 불러오기 버튼이 알맞은 이미지인지 확인한다.</t>
    <phoneticPr fontId="1" type="noConversion"/>
  </si>
  <si>
    <t>기록 저장하기 버튼이 작동하는지 확인한다.</t>
    <phoneticPr fontId="1" type="noConversion"/>
  </si>
  <si>
    <t>기록 저장하기 버튼이 알맞은 크기인지 확인한다.</t>
    <phoneticPr fontId="1" type="noConversion"/>
  </si>
  <si>
    <t>도움말이 알맞은 내용(미니게임에서 해야 될 행동을 나타내는 텍스트)으로 적혀있는지 확인한다.</t>
    <phoneticPr fontId="1" type="noConversion"/>
  </si>
  <si>
    <t>도움말이 알맞은 크기로 적혀있는지 확인한다.</t>
    <phoneticPr fontId="1" type="noConversion"/>
  </si>
  <si>
    <t>미니게임 스킵 버튼이 작동되는지 확인한다.</t>
    <phoneticPr fontId="1" type="noConversion"/>
  </si>
  <si>
    <t>배경 이미지가 알맞은 이미지인지 확인한다.</t>
    <phoneticPr fontId="1" type="noConversion"/>
  </si>
  <si>
    <t>배경 이미지가 위치가 알맞은 위치에 존재하는지 확인한다.</t>
    <phoneticPr fontId="1" type="noConversion"/>
  </si>
  <si>
    <t>이어하기 버튼이 알맞은 크기인지 확인한다.</t>
    <phoneticPr fontId="1" type="noConversion"/>
  </si>
  <si>
    <t>음량 조절 슬라이더가 오른쪽으로 갈수록 소리가 줄어드는지 확인한다.</t>
    <phoneticPr fontId="1" type="noConversion"/>
  </si>
  <si>
    <t>음량 조절 슬라이더이 알맞은 이미지인지 확인한다.</t>
    <phoneticPr fontId="1" type="noConversion"/>
  </si>
  <si>
    <t>음량 조절 슬라이더의 위치가 알맞은 위치에 존재하는지 확인한다.</t>
    <phoneticPr fontId="1" type="noConversion"/>
  </si>
  <si>
    <t>음량 조절 슬라이더 조절바가 알맞은 이미지인지 확인한다.</t>
    <phoneticPr fontId="1" type="noConversion"/>
  </si>
  <si>
    <t>음량 조절 슬라이더 조절바가 알맞은 크기인지 확인한다.</t>
    <phoneticPr fontId="1" type="noConversion"/>
  </si>
  <si>
    <t>종료하기 버튼의 위치가 알맞은 위치에 존재하는지 확인한다.</t>
    <phoneticPr fontId="1" type="noConversion"/>
  </si>
  <si>
    <t>No_001</t>
    <phoneticPr fontId="1" type="noConversion"/>
  </si>
  <si>
    <t>No_002</t>
    <phoneticPr fontId="1" type="noConversion"/>
  </si>
  <si>
    <t>No_003</t>
  </si>
  <si>
    <t>No_004</t>
  </si>
  <si>
    <t>No_005</t>
  </si>
  <si>
    <t>No_006</t>
  </si>
  <si>
    <t>No_007</t>
  </si>
  <si>
    <t>No_008</t>
  </si>
  <si>
    <t>No_009</t>
  </si>
  <si>
    <t>No_010</t>
  </si>
  <si>
    <t>No_011</t>
  </si>
  <si>
    <t>No_012</t>
  </si>
  <si>
    <t>No_013</t>
  </si>
  <si>
    <t>No_014</t>
  </si>
  <si>
    <t>No_015</t>
  </si>
  <si>
    <t>No_016</t>
  </si>
  <si>
    <t>No_017</t>
  </si>
  <si>
    <t>No_018</t>
  </si>
  <si>
    <t>No_019</t>
  </si>
  <si>
    <t>No_020</t>
  </si>
  <si>
    <t>No_021</t>
  </si>
  <si>
    <t>No_022</t>
  </si>
  <si>
    <t>No_023</t>
  </si>
  <si>
    <t>No_024</t>
  </si>
  <si>
    <t>No_025</t>
  </si>
  <si>
    <t>No_026</t>
  </si>
  <si>
    <t>No_027</t>
  </si>
  <si>
    <t>No_028</t>
  </si>
  <si>
    <t>No_029</t>
  </si>
  <si>
    <t>No_030</t>
  </si>
  <si>
    <t>No_031</t>
  </si>
  <si>
    <t>No_032</t>
  </si>
  <si>
    <t>No_033</t>
  </si>
  <si>
    <t>No_034</t>
  </si>
  <si>
    <t>No_035</t>
  </si>
  <si>
    <t>No_036</t>
  </si>
  <si>
    <t>No_037</t>
  </si>
  <si>
    <t>No_038</t>
  </si>
  <si>
    <t>No_039</t>
  </si>
  <si>
    <t>No_040</t>
  </si>
  <si>
    <t>No_041</t>
  </si>
  <si>
    <t>No_042</t>
  </si>
  <si>
    <t>No_043</t>
  </si>
  <si>
    <t>No_044</t>
  </si>
  <si>
    <t>No_045</t>
  </si>
  <si>
    <t>No_046</t>
  </si>
  <si>
    <t>No_047</t>
  </si>
  <si>
    <t>No_048</t>
  </si>
  <si>
    <t>No_049</t>
  </si>
  <si>
    <t>No_050</t>
  </si>
  <si>
    <t>No_051</t>
  </si>
  <si>
    <t>No_052</t>
  </si>
  <si>
    <t>No_053</t>
  </si>
  <si>
    <t>No_054</t>
  </si>
  <si>
    <t>No_055</t>
  </si>
  <si>
    <t>No_056</t>
  </si>
  <si>
    <t>No_057</t>
  </si>
  <si>
    <t>No_058</t>
  </si>
  <si>
    <t>No_059</t>
  </si>
  <si>
    <t>No_060</t>
  </si>
  <si>
    <t>No_061</t>
  </si>
  <si>
    <t>No_062</t>
  </si>
  <si>
    <t>No_063</t>
  </si>
  <si>
    <t>No_064</t>
  </si>
  <si>
    <t>No_065</t>
  </si>
  <si>
    <t>No_066</t>
  </si>
  <si>
    <t>No_067</t>
  </si>
  <si>
    <t>No_068</t>
  </si>
  <si>
    <t>No_069</t>
  </si>
  <si>
    <t>No_070</t>
  </si>
  <si>
    <t>No_071</t>
  </si>
  <si>
    <t>No_072</t>
  </si>
  <si>
    <t>No_073</t>
  </si>
  <si>
    <t>No_074</t>
  </si>
  <si>
    <t>No_075</t>
  </si>
  <si>
    <t>No_076</t>
  </si>
  <si>
    <t>No_077</t>
  </si>
  <si>
    <t>No_078</t>
  </si>
  <si>
    <t>No_079</t>
  </si>
  <si>
    <t>No_080</t>
  </si>
  <si>
    <t>No_081</t>
  </si>
  <si>
    <t>No_082</t>
  </si>
  <si>
    <t>No_083</t>
  </si>
  <si>
    <t>No_084</t>
  </si>
  <si>
    <t>No_085</t>
  </si>
  <si>
    <t>No_086</t>
  </si>
  <si>
    <t>No_087</t>
  </si>
  <si>
    <t>No_088</t>
  </si>
  <si>
    <t>No_089</t>
  </si>
  <si>
    <t>No_090</t>
  </si>
  <si>
    <t>No_091</t>
  </si>
  <si>
    <t>No_092</t>
  </si>
  <si>
    <t>No_093</t>
  </si>
  <si>
    <t>No_094</t>
  </si>
  <si>
    <t>No_095</t>
  </si>
  <si>
    <t>No_096</t>
  </si>
  <si>
    <t>No_097</t>
  </si>
  <si>
    <t>No_098</t>
  </si>
  <si>
    <t>No_099</t>
  </si>
  <si>
    <t>No_100</t>
  </si>
  <si>
    <t>No_101</t>
  </si>
  <si>
    <t>No_102</t>
  </si>
  <si>
    <t>No_103</t>
  </si>
  <si>
    <t>No_104</t>
  </si>
  <si>
    <t>No_105</t>
  </si>
  <si>
    <t>No_106</t>
  </si>
  <si>
    <t>No_107</t>
  </si>
  <si>
    <t>No_108</t>
  </si>
  <si>
    <t>No_109</t>
  </si>
  <si>
    <t>No_110</t>
  </si>
  <si>
    <t>No_111</t>
  </si>
  <si>
    <t>No_112</t>
  </si>
  <si>
    <t>No_113</t>
  </si>
  <si>
    <t>No_114</t>
  </si>
  <si>
    <t>No_115</t>
  </si>
  <si>
    <t>No_116</t>
  </si>
  <si>
    <t>No_117</t>
  </si>
  <si>
    <t>No_118</t>
  </si>
  <si>
    <t>No_119</t>
  </si>
  <si>
    <t>No_120</t>
  </si>
  <si>
    <t>No_121</t>
  </si>
  <si>
    <t>No_122</t>
  </si>
  <si>
    <t>No_123</t>
  </si>
  <si>
    <t>No_124</t>
  </si>
  <si>
    <t>No_125</t>
  </si>
  <si>
    <t>No_126</t>
  </si>
  <si>
    <t>No_127</t>
  </si>
  <si>
    <t>No_128</t>
  </si>
  <si>
    <t>No_129</t>
  </si>
  <si>
    <t>No_130</t>
  </si>
  <si>
    <t>No_131</t>
  </si>
  <si>
    <t>No_132</t>
  </si>
  <si>
    <t>No_133</t>
  </si>
  <si>
    <t>No_134</t>
  </si>
  <si>
    <t>No_135</t>
  </si>
  <si>
    <t>No_136</t>
  </si>
  <si>
    <t>No_137</t>
  </si>
  <si>
    <t>No_138</t>
  </si>
  <si>
    <t>No_139</t>
  </si>
  <si>
    <t>No_140</t>
  </si>
  <si>
    <t>No_141</t>
  </si>
  <si>
    <t>No_142</t>
  </si>
  <si>
    <t>No_143</t>
  </si>
  <si>
    <t>No_144</t>
  </si>
  <si>
    <t>No_145</t>
  </si>
  <si>
    <t>No_146</t>
  </si>
  <si>
    <t>No_147</t>
  </si>
  <si>
    <t>No_148</t>
  </si>
  <si>
    <t>No_149</t>
  </si>
  <si>
    <t>No_150</t>
  </si>
  <si>
    <t>No_151</t>
  </si>
  <si>
    <t>No_152</t>
  </si>
  <si>
    <t>No_153</t>
  </si>
  <si>
    <t>No_154</t>
  </si>
  <si>
    <t>No_155</t>
  </si>
  <si>
    <t>No_156</t>
  </si>
  <si>
    <t>No_157</t>
  </si>
  <si>
    <t>No_158</t>
  </si>
  <si>
    <t>No_159</t>
  </si>
  <si>
    <t>No_160</t>
  </si>
  <si>
    <t>No_161</t>
  </si>
  <si>
    <t>No_162</t>
  </si>
  <si>
    <t>No_163</t>
  </si>
  <si>
    <t>No_164</t>
  </si>
  <si>
    <t>No_165</t>
  </si>
  <si>
    <t>No_166</t>
  </si>
  <si>
    <t>No_167</t>
  </si>
  <si>
    <t>No_168</t>
  </si>
  <si>
    <t>No_169</t>
  </si>
  <si>
    <t>No_170</t>
  </si>
  <si>
    <t>No_171</t>
  </si>
  <si>
    <t>No_172</t>
  </si>
  <si>
    <t>No_173</t>
  </si>
  <si>
    <t>No_174</t>
  </si>
  <si>
    <t>No_175</t>
  </si>
  <si>
    <t>No_176</t>
  </si>
  <si>
    <t>No_177</t>
  </si>
  <si>
    <t>No_178</t>
  </si>
  <si>
    <t>No_179</t>
  </si>
  <si>
    <t>No_180</t>
  </si>
  <si>
    <t>No_181</t>
  </si>
  <si>
    <t>No_182</t>
  </si>
  <si>
    <t>No_183</t>
  </si>
  <si>
    <t>No_184</t>
  </si>
  <si>
    <t>No_185</t>
  </si>
  <si>
    <t>No_186</t>
  </si>
  <si>
    <t>No_187</t>
  </si>
  <si>
    <t>No_188</t>
  </si>
  <si>
    <t>No_189</t>
  </si>
  <si>
    <t>No_190</t>
  </si>
  <si>
    <t>No_191</t>
  </si>
  <si>
    <t>No_192</t>
  </si>
  <si>
    <t>No_193</t>
  </si>
  <si>
    <t>No_194</t>
  </si>
  <si>
    <t>No_195</t>
  </si>
  <si>
    <t>No_196</t>
  </si>
  <si>
    <t>No_197</t>
  </si>
  <si>
    <t>No_198</t>
  </si>
  <si>
    <t>No_199</t>
  </si>
  <si>
    <t>No_200</t>
  </si>
  <si>
    <t>No_201</t>
  </si>
  <si>
    <t>No_202</t>
  </si>
  <si>
    <t>No_203</t>
  </si>
  <si>
    <t>No_204</t>
  </si>
  <si>
    <t>No_205</t>
  </si>
  <si>
    <t>No_206</t>
  </si>
  <si>
    <t>No_207</t>
  </si>
  <si>
    <t>No_208</t>
  </si>
  <si>
    <t>No_209</t>
  </si>
  <si>
    <t>No_210</t>
  </si>
  <si>
    <t>No_211</t>
  </si>
  <si>
    <t>No_212</t>
  </si>
  <si>
    <t>No_213</t>
  </si>
  <si>
    <t>No_214</t>
  </si>
  <si>
    <t>No_215</t>
  </si>
  <si>
    <t>No_216</t>
  </si>
  <si>
    <t>No_217</t>
  </si>
  <si>
    <t>No_218</t>
  </si>
  <si>
    <t>No_219</t>
  </si>
  <si>
    <t>No_220</t>
  </si>
  <si>
    <t>No_221</t>
  </si>
  <si>
    <t>No_222</t>
  </si>
  <si>
    <t>No_223</t>
  </si>
  <si>
    <t>No_224</t>
  </si>
  <si>
    <t>No_225</t>
  </si>
  <si>
    <t>No_226</t>
  </si>
  <si>
    <t>No_227</t>
  </si>
  <si>
    <t>No_228</t>
  </si>
  <si>
    <t>No_229</t>
  </si>
  <si>
    <t>No_230</t>
  </si>
  <si>
    <t>No_231</t>
  </si>
  <si>
    <t>No_232</t>
  </si>
  <si>
    <t>No_233</t>
  </si>
  <si>
    <t>No_234</t>
  </si>
  <si>
    <t>No_235</t>
  </si>
  <si>
    <t>No_236</t>
  </si>
  <si>
    <t>No_237</t>
  </si>
  <si>
    <t>No_238</t>
  </si>
  <si>
    <t>No_239</t>
  </si>
  <si>
    <t>No_240</t>
  </si>
  <si>
    <t>No_241</t>
  </si>
  <si>
    <t>No_242</t>
  </si>
  <si>
    <t>No_243</t>
  </si>
  <si>
    <t>No_244</t>
  </si>
  <si>
    <t>No_245</t>
  </si>
  <si>
    <t>No_246</t>
  </si>
  <si>
    <t>No_247</t>
  </si>
  <si>
    <t>No_248</t>
  </si>
  <si>
    <t>No_249</t>
  </si>
  <si>
    <t>No_250</t>
  </si>
  <si>
    <t>No_251</t>
  </si>
  <si>
    <t>No_252</t>
  </si>
  <si>
    <t>No_253</t>
  </si>
  <si>
    <t>No_254</t>
  </si>
  <si>
    <t>No_255</t>
  </si>
  <si>
    <t>No_256</t>
  </si>
  <si>
    <t>No_257</t>
  </si>
  <si>
    <t>No_258</t>
  </si>
  <si>
    <t>No_259</t>
  </si>
  <si>
    <t>No_260</t>
  </si>
  <si>
    <t>No_261</t>
  </si>
  <si>
    <t>No_262</t>
  </si>
  <si>
    <t>No_263</t>
  </si>
  <si>
    <t>No_264</t>
  </si>
  <si>
    <t>No_265</t>
  </si>
  <si>
    <t>No_266</t>
  </si>
  <si>
    <t>No_267</t>
  </si>
  <si>
    <t>No_268</t>
  </si>
  <si>
    <t>No_269</t>
  </si>
  <si>
    <t>No_270</t>
  </si>
  <si>
    <t>No_271</t>
  </si>
  <si>
    <t>No_272</t>
  </si>
  <si>
    <t>No_273</t>
  </si>
  <si>
    <t>No_274</t>
  </si>
  <si>
    <t>No_275</t>
  </si>
  <si>
    <t>No_276</t>
  </si>
  <si>
    <t>No_277</t>
  </si>
  <si>
    <t>No_278</t>
  </si>
  <si>
    <t>No_279</t>
  </si>
  <si>
    <t>No_280</t>
  </si>
  <si>
    <t>No_281</t>
  </si>
  <si>
    <t>No_282</t>
  </si>
  <si>
    <t>No_283</t>
  </si>
  <si>
    <t>No_284</t>
  </si>
  <si>
    <t>No_285</t>
  </si>
  <si>
    <t>No_286</t>
  </si>
  <si>
    <t>No_287</t>
  </si>
  <si>
    <t>No_288</t>
  </si>
  <si>
    <t>No_289</t>
  </si>
  <si>
    <t>No_290</t>
  </si>
  <si>
    <t>No_291</t>
  </si>
  <si>
    <t>No_292</t>
  </si>
  <si>
    <t>No_293</t>
  </si>
  <si>
    <t>No_294</t>
  </si>
  <si>
    <t>No_295</t>
  </si>
  <si>
    <t>No_296</t>
  </si>
  <si>
    <t>No_297</t>
  </si>
  <si>
    <t>No_298</t>
  </si>
  <si>
    <t>No_299</t>
  </si>
  <si>
    <t>No_300</t>
  </si>
  <si>
    <t>No_301</t>
  </si>
  <si>
    <t>No_302</t>
  </si>
  <si>
    <t>No_303</t>
  </si>
  <si>
    <t>No_304</t>
  </si>
  <si>
    <t>No_305</t>
  </si>
  <si>
    <t>No_306</t>
  </si>
  <si>
    <t>No_307</t>
  </si>
  <si>
    <t>No_308</t>
  </si>
  <si>
    <t>No_309</t>
  </si>
  <si>
    <t>No_310</t>
  </si>
  <si>
    <t>No_311</t>
  </si>
  <si>
    <t>No_312</t>
  </si>
  <si>
    <t>No_313</t>
  </si>
  <si>
    <t>No_314</t>
  </si>
  <si>
    <t>No_315</t>
  </si>
  <si>
    <t>No_316</t>
  </si>
  <si>
    <t>No_317</t>
  </si>
  <si>
    <t>No_318</t>
  </si>
  <si>
    <t>No_319</t>
  </si>
  <si>
    <t>No_320</t>
  </si>
  <si>
    <t>No_321</t>
  </si>
  <si>
    <t>No_322</t>
  </si>
  <si>
    <t>No_323</t>
  </si>
  <si>
    <t>No_324</t>
  </si>
  <si>
    <t>No_325</t>
  </si>
  <si>
    <t>No_326</t>
  </si>
  <si>
    <t>No_327</t>
  </si>
  <si>
    <t>No_328</t>
  </si>
  <si>
    <t>No_329</t>
  </si>
  <si>
    <t>No_330</t>
  </si>
  <si>
    <t>No_331</t>
  </si>
  <si>
    <t>No_332</t>
  </si>
  <si>
    <t>No_333</t>
  </si>
  <si>
    <t>No_334</t>
  </si>
  <si>
    <t>No_335</t>
  </si>
  <si>
    <t>No_336</t>
  </si>
  <si>
    <t>No_337</t>
  </si>
  <si>
    <t>No_338</t>
  </si>
  <si>
    <t>No_339</t>
  </si>
  <si>
    <t>No_340</t>
  </si>
  <si>
    <t>No_341</t>
  </si>
  <si>
    <t>No_342</t>
  </si>
  <si>
    <t>No_343</t>
  </si>
  <si>
    <t>No_344</t>
  </si>
  <si>
    <t>No_345</t>
  </si>
  <si>
    <t>No_346</t>
  </si>
  <si>
    <t>No_347</t>
  </si>
  <si>
    <t>No_348</t>
  </si>
  <si>
    <t>No_349</t>
  </si>
  <si>
    <t>No_350</t>
  </si>
  <si>
    <t>No_351</t>
  </si>
  <si>
    <t>No_352</t>
  </si>
  <si>
    <t>No_353</t>
  </si>
  <si>
    <t>No_354</t>
  </si>
  <si>
    <t>No_355</t>
  </si>
  <si>
    <t>No_356</t>
  </si>
  <si>
    <t>No_357</t>
  </si>
  <si>
    <t>No_358</t>
  </si>
  <si>
    <t>No_359</t>
  </si>
  <si>
    <t>No_360</t>
  </si>
  <si>
    <t>No_361</t>
  </si>
  <si>
    <t>No_362</t>
  </si>
  <si>
    <t>No_363</t>
  </si>
  <si>
    <t>No_364</t>
  </si>
  <si>
    <t>No_365</t>
  </si>
  <si>
    <t>No_366</t>
  </si>
  <si>
    <t>No_367</t>
  </si>
  <si>
    <t>No_368</t>
  </si>
  <si>
    <t>No_369</t>
  </si>
  <si>
    <t>No_370</t>
  </si>
  <si>
    <t>No_371</t>
  </si>
  <si>
    <t>No_372</t>
  </si>
  <si>
    <t>No_373</t>
  </si>
  <si>
    <t>No_374</t>
  </si>
  <si>
    <t>No_375</t>
  </si>
  <si>
    <t>No_376</t>
  </si>
  <si>
    <t>No_377</t>
  </si>
  <si>
    <t>No_378</t>
  </si>
  <si>
    <t>No_379</t>
  </si>
  <si>
    <t>No_380</t>
  </si>
  <si>
    <t>No_381</t>
  </si>
  <si>
    <t>No_382</t>
  </si>
  <si>
    <t>No_383</t>
  </si>
  <si>
    <t>No_384</t>
  </si>
  <si>
    <t>No_385</t>
  </si>
  <si>
    <t>No_386</t>
  </si>
  <si>
    <t>No_387</t>
  </si>
  <si>
    <t>No_388</t>
  </si>
  <si>
    <t>No_389</t>
  </si>
  <si>
    <t>No_390</t>
  </si>
  <si>
    <t>No_391</t>
  </si>
  <si>
    <t>No_392</t>
  </si>
  <si>
    <t>No_393</t>
  </si>
  <si>
    <t>No_394</t>
  </si>
  <si>
    <t>No_395</t>
  </si>
  <si>
    <t>No_396</t>
  </si>
  <si>
    <t>No_397</t>
  </si>
  <si>
    <t>No_398</t>
  </si>
  <si>
    <t>No_399</t>
  </si>
  <si>
    <t>No_400</t>
  </si>
  <si>
    <t>No_401</t>
  </si>
  <si>
    <t>No_402</t>
  </si>
  <si>
    <t>No_403</t>
  </si>
  <si>
    <t>No_404</t>
  </si>
  <si>
    <t>No_405</t>
  </si>
  <si>
    <t>No_406</t>
  </si>
  <si>
    <t>No_407</t>
  </si>
  <si>
    <t>No_408</t>
  </si>
  <si>
    <t>No_409</t>
  </si>
  <si>
    <t>No_410</t>
  </si>
  <si>
    <t>No_411</t>
  </si>
  <si>
    <t>No_412</t>
  </si>
  <si>
    <t>No_413</t>
  </si>
  <si>
    <t>No_414</t>
  </si>
  <si>
    <t>No_415</t>
  </si>
  <si>
    <t>No_416</t>
  </si>
  <si>
    <t>No_417</t>
  </si>
  <si>
    <t>No_418</t>
  </si>
  <si>
    <t>No_419</t>
  </si>
  <si>
    <t>타이틀 화면</t>
    <phoneticPr fontId="1" type="noConversion"/>
  </si>
  <si>
    <t>게임 실행</t>
    <phoneticPr fontId="1" type="noConversion"/>
  </si>
  <si>
    <t>마우스 롤 오버가 해제 됐을 시, 버튼이 다시 원래 이미지로 돌아오는지 확인한다.</t>
    <phoneticPr fontId="1" type="noConversion"/>
  </si>
  <si>
    <t>마우스 롤 오버가 해제 됐을 시, 버튼이 다시 원래 글씨로 돌아오는지 확인한다.</t>
    <phoneticPr fontId="1" type="noConversion"/>
  </si>
  <si>
    <t>마우스 롤 오버가 해제 됐을 시, 버튼이 다시 원래 이미지로 돌아오는지 확인한다.</t>
    <phoneticPr fontId="1" type="noConversion"/>
  </si>
  <si>
    <t>인게임 플래이 화면</t>
    <phoneticPr fontId="1" type="noConversion"/>
  </si>
  <si>
    <t>세이브슬롯 팝업창 화면</t>
    <phoneticPr fontId="1" type="noConversion"/>
  </si>
  <si>
    <t>인게임 플레이 화면, 조수 도움 UI창</t>
    <phoneticPr fontId="1" type="noConversion"/>
  </si>
  <si>
    <t>인게임 플레이 화면, NPC 대화 UI창</t>
    <phoneticPr fontId="1" type="noConversion"/>
  </si>
  <si>
    <t>인게임 플레이 화면, 심문 UI창</t>
    <phoneticPr fontId="1" type="noConversion"/>
  </si>
  <si>
    <t>수첩 UI</t>
    <phoneticPr fontId="1" type="noConversion"/>
  </si>
  <si>
    <t>수첩 UI, 인물 항목</t>
    <phoneticPr fontId="1" type="noConversion"/>
  </si>
  <si>
    <t>수첩 UI, 증언 항목</t>
    <phoneticPr fontId="1" type="noConversion"/>
  </si>
  <si>
    <t>수첩 UI, 증거 항목</t>
    <phoneticPr fontId="1" type="noConversion"/>
  </si>
  <si>
    <t>수첩 UI, 지도 항목</t>
    <phoneticPr fontId="1" type="noConversion"/>
  </si>
  <si>
    <t>수첩 UI, 기록 항목</t>
    <phoneticPr fontId="1" type="noConversion"/>
  </si>
  <si>
    <t>미니게임 UI창</t>
    <phoneticPr fontId="1" type="noConversion"/>
  </si>
  <si>
    <t>일시정지창</t>
    <phoneticPr fontId="1" type="noConversion"/>
  </si>
  <si>
    <t>No_420</t>
  </si>
  <si>
    <t>No_421</t>
  </si>
  <si>
    <t>No_422</t>
  </si>
  <si>
    <t>No_423</t>
  </si>
  <si>
    <t>마우스 롤 오버 해제의 경우를 추가</t>
    <phoneticPr fontId="1" type="noConversion"/>
  </si>
  <si>
    <t>JACKPOT</t>
    <phoneticPr fontId="1" type="noConversion"/>
  </si>
  <si>
    <t>김유진</t>
    <phoneticPr fontId="1" type="noConversion"/>
  </si>
  <si>
    <t>18.04.01</t>
    <phoneticPr fontId="1" type="noConversion"/>
  </si>
  <si>
    <t>Ver1.2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</si>
</sst>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4"/>
      <color theme="0"/>
      <name val="맑은 고딕"/>
      <family val="2"/>
      <charset val="129"/>
      <scheme val="minor"/>
    </font>
    <font>
      <b/>
      <sz val="10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36"/>
      <color theme="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4" fillId="0" borderId="25" xfId="0" applyFont="1" applyBorder="1" applyAlignment="1">
      <alignment vertical="center"/>
    </xf>
    <xf numFmtId="0" fontId="5" fillId="0" borderId="26" xfId="0" applyFont="1" applyBorder="1">
      <alignment vertical="center"/>
    </xf>
    <xf numFmtId="0" fontId="5" fillId="0" borderId="26" xfId="0" applyFont="1" applyBorder="1" applyAlignment="1">
      <alignment vertical="center"/>
    </xf>
    <xf numFmtId="0" fontId="5" fillId="0" borderId="27" xfId="0" applyFont="1" applyBorder="1">
      <alignment vertical="center"/>
    </xf>
    <xf numFmtId="0" fontId="14" fillId="0" borderId="0" xfId="0" applyFont="1" applyAlignment="1">
      <alignment vertical="top"/>
    </xf>
    <xf numFmtId="0" fontId="5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13" fillId="0" borderId="25" xfId="0" applyFont="1" applyBorder="1" applyAlignment="1">
      <alignment vertical="top"/>
    </xf>
    <xf numFmtId="0" fontId="4" fillId="0" borderId="12" xfId="0" applyFont="1" applyBorder="1" applyAlignment="1">
      <alignment horizontal="left" vertical="center"/>
    </xf>
    <xf numFmtId="0" fontId="4" fillId="0" borderId="27" xfId="0" applyFont="1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/>
    </xf>
    <xf numFmtId="0" fontId="14" fillId="0" borderId="26" xfId="0" applyFont="1" applyBorder="1" applyAlignment="1">
      <alignment horizontal="left" vertical="top"/>
    </xf>
    <xf numFmtId="0" fontId="13" fillId="0" borderId="26" xfId="0" applyFont="1" applyBorder="1" applyAlignment="1">
      <alignment horizontal="left" vertical="top"/>
    </xf>
    <xf numFmtId="0" fontId="12" fillId="0" borderId="27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/>
    </xf>
    <xf numFmtId="0" fontId="14" fillId="0" borderId="27" xfId="0" applyFont="1" applyBorder="1" applyAlignment="1">
      <alignment horizontal="left" vertical="top"/>
    </xf>
  </cellXfs>
  <cellStyles count="1">
    <cellStyle name="표준" xfId="0" builtinId="0"/>
  </cellStyles>
  <dxfs count="14"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6666FF"/>
      <color rgb="FF9999FF"/>
      <color rgb="FFCCCCFF"/>
      <color rgb="FFCC99FF"/>
      <color rgb="FF99CCFF"/>
      <color rgb="FFCCECFF"/>
      <color rgb="FFFFCCCC"/>
      <color rgb="FFFFFFFF"/>
      <color rgb="FFFF9797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workbookViewId="0"/>
  </sheetViews>
  <sheetFormatPr defaultRowHeight="16.5" x14ac:dyDescent="0.3"/>
  <cols>
    <col min="1" max="1" width="2.875" style="4" customWidth="1"/>
    <col min="2" max="3" width="9" style="4" customWidth="1"/>
    <col min="4" max="4" width="9" style="12" customWidth="1"/>
    <col min="5" max="7" width="9" style="14" customWidth="1"/>
    <col min="8" max="9" width="9" style="13" customWidth="1"/>
    <col min="10" max="11" width="9" style="12" customWidth="1"/>
    <col min="12" max="12" width="9" style="13" customWidth="1"/>
    <col min="13" max="13" width="9" style="13"/>
    <col min="14" max="15" width="9" style="4" customWidth="1"/>
    <col min="16" max="16384" width="9" style="4"/>
  </cols>
  <sheetData>
    <row r="1" spans="2:13" x14ac:dyDescent="0.3">
      <c r="E1" s="12"/>
      <c r="F1" s="12"/>
      <c r="G1" s="12"/>
    </row>
    <row r="2" spans="2:13" ht="16.5" customHeight="1" x14ac:dyDescent="0.3">
      <c r="D2" s="4"/>
      <c r="E2" s="4"/>
      <c r="F2" s="4"/>
      <c r="G2" s="4"/>
      <c r="H2" s="4"/>
      <c r="I2" s="4"/>
      <c r="J2" s="4"/>
      <c r="K2" s="4"/>
      <c r="L2" s="4"/>
      <c r="M2" s="4"/>
    </row>
    <row r="3" spans="2:13" ht="16.5" customHeight="1" x14ac:dyDescent="0.3">
      <c r="D3" s="4"/>
      <c r="E3" s="4"/>
      <c r="F3" s="4"/>
      <c r="G3" s="4"/>
      <c r="H3" s="4"/>
      <c r="I3" s="4"/>
      <c r="J3" s="4"/>
      <c r="K3" s="4"/>
      <c r="L3" s="4"/>
      <c r="M3" s="4"/>
    </row>
    <row r="4" spans="2:13" x14ac:dyDescent="0.3">
      <c r="D4" s="4"/>
      <c r="E4" s="4"/>
      <c r="F4" s="4"/>
      <c r="G4" s="4"/>
      <c r="H4" s="4"/>
      <c r="I4" s="4"/>
      <c r="J4" s="4"/>
      <c r="K4" s="4"/>
      <c r="L4" s="4"/>
      <c r="M4" s="4"/>
    </row>
    <row r="5" spans="2:13" x14ac:dyDescent="0.3">
      <c r="D5" s="4"/>
      <c r="E5" s="4"/>
      <c r="F5" s="4"/>
      <c r="G5" s="4"/>
      <c r="H5" s="4"/>
      <c r="I5" s="4"/>
      <c r="J5" s="4"/>
      <c r="K5" s="4"/>
      <c r="L5" s="4"/>
      <c r="M5" s="4"/>
    </row>
    <row r="6" spans="2:13" ht="17.25" customHeight="1" x14ac:dyDescent="0.3">
      <c r="B6" s="15"/>
      <c r="C6" s="15"/>
      <c r="D6" s="4"/>
      <c r="E6" s="4"/>
      <c r="F6" s="4"/>
      <c r="G6" s="4"/>
      <c r="H6" s="4"/>
      <c r="I6" s="4"/>
      <c r="J6" s="4"/>
      <c r="K6" s="4"/>
      <c r="L6" s="4"/>
      <c r="M6" s="4"/>
    </row>
    <row r="7" spans="2:13" ht="16.5" customHeight="1" x14ac:dyDescent="0.3">
      <c r="B7" s="15"/>
      <c r="C7" s="15"/>
      <c r="D7" s="4"/>
      <c r="E7" s="4"/>
      <c r="F7" s="4"/>
      <c r="G7" s="4"/>
      <c r="H7" s="4"/>
      <c r="I7" s="4"/>
      <c r="J7" s="4"/>
      <c r="K7" s="4"/>
      <c r="L7" s="4"/>
      <c r="M7" s="4"/>
    </row>
    <row r="8" spans="2:13" x14ac:dyDescent="0.3">
      <c r="D8" s="4"/>
      <c r="E8" s="4"/>
      <c r="F8" s="4"/>
      <c r="G8" s="4"/>
      <c r="H8" s="4"/>
      <c r="I8" s="4"/>
      <c r="J8" s="4"/>
      <c r="K8" s="4"/>
      <c r="L8" s="4"/>
      <c r="M8" s="4"/>
    </row>
    <row r="9" spans="2:13" x14ac:dyDescent="0.3">
      <c r="D9" s="4"/>
      <c r="E9" s="4"/>
      <c r="F9" s="4"/>
      <c r="G9" s="4"/>
      <c r="H9" s="4"/>
      <c r="I9" s="4"/>
      <c r="J9" s="4"/>
      <c r="K9" s="4"/>
      <c r="L9" s="4"/>
      <c r="M9" s="4"/>
    </row>
    <row r="10" spans="2:13" x14ac:dyDescent="0.3"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2:13" x14ac:dyDescent="0.3"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2:13" x14ac:dyDescent="0.3"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2:13" x14ac:dyDescent="0.3"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2:13" x14ac:dyDescent="0.3"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2:13" x14ac:dyDescent="0.3"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2:13" x14ac:dyDescent="0.3"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4:13" x14ac:dyDescent="0.3"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4:13" x14ac:dyDescent="0.3"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4:13" x14ac:dyDescent="0.3">
      <c r="D19" s="4"/>
      <c r="E19" s="4"/>
      <c r="F19" s="4"/>
      <c r="G19" s="4"/>
      <c r="H19" s="4"/>
      <c r="I19" s="4"/>
      <c r="J19" s="4"/>
      <c r="K19" s="4"/>
      <c r="L19" s="4"/>
    </row>
    <row r="20" spans="4:13" x14ac:dyDescent="0.3">
      <c r="D20" s="4"/>
      <c r="E20" s="4"/>
      <c r="F20" s="4"/>
      <c r="G20" s="4"/>
      <c r="H20" s="4"/>
      <c r="I20" s="4"/>
      <c r="J20" s="4"/>
      <c r="K20" s="4"/>
      <c r="L20" s="4"/>
    </row>
    <row r="21" spans="4:13" x14ac:dyDescent="0.3">
      <c r="D21" s="4"/>
      <c r="E21" s="4"/>
      <c r="F21" s="4"/>
      <c r="G21" s="4"/>
      <c r="H21" s="4"/>
      <c r="I21" s="4"/>
      <c r="J21" s="4"/>
      <c r="K21" s="4"/>
      <c r="L21" s="4"/>
    </row>
    <row r="22" spans="4:13" x14ac:dyDescent="0.3">
      <c r="D22" s="4"/>
      <c r="E22" s="4"/>
      <c r="F22" s="4"/>
      <c r="G22" s="4"/>
      <c r="H22" s="4"/>
      <c r="I22" s="4"/>
      <c r="J22" s="4"/>
      <c r="K22" s="4"/>
      <c r="L22" s="4"/>
    </row>
    <row r="23" spans="4:13" x14ac:dyDescent="0.3">
      <c r="D23" s="4"/>
      <c r="E23" s="4"/>
      <c r="F23" s="4"/>
      <c r="G23" s="4"/>
      <c r="H23" s="4"/>
      <c r="I23" s="4"/>
      <c r="J23" s="4"/>
      <c r="K23" s="4"/>
      <c r="L23" s="4"/>
    </row>
    <row r="24" spans="4:13" x14ac:dyDescent="0.3">
      <c r="D24" s="4"/>
      <c r="E24" s="4"/>
      <c r="F24" s="4"/>
      <c r="G24" s="4"/>
      <c r="H24" s="4"/>
      <c r="I24" s="4"/>
      <c r="J24" s="4"/>
      <c r="K24" s="4"/>
      <c r="L24" s="4"/>
    </row>
    <row r="25" spans="4:13" x14ac:dyDescent="0.3">
      <c r="D25" s="4"/>
      <c r="E25" s="4"/>
      <c r="F25" s="4"/>
      <c r="G25" s="4"/>
      <c r="H25" s="4"/>
      <c r="I25" s="4"/>
      <c r="J25" s="4"/>
      <c r="K25" s="4"/>
      <c r="L25" s="4"/>
    </row>
    <row r="26" spans="4:13" x14ac:dyDescent="0.3">
      <c r="D26" s="4"/>
      <c r="E26" s="4"/>
      <c r="F26" s="4"/>
      <c r="G26" s="4"/>
      <c r="H26" s="4"/>
      <c r="I26" s="4"/>
      <c r="J26" s="4"/>
      <c r="K26" s="4"/>
      <c r="L26" s="4"/>
    </row>
  </sheetData>
  <phoneticPr fontId="1" type="noConversion"/>
  <conditionalFormatting sqref="B9:B12">
    <cfRule type="beginsWith" dxfId="13" priority="1" operator="beginsWith" text="b">
      <formula>LEFT(B9,LEN("b"))="b"</formula>
    </cfRule>
    <cfRule type="containsText" dxfId="12" priority="2" operator="containsText" text="n/a">
      <formula>NOT(ISERROR(SEARCH("n/a",B9)))</formula>
    </cfRule>
    <cfRule type="containsText" dxfId="11" priority="3" operator="containsText" text="fail">
      <formula>NOT(ISERROR(SEARCH("fail",B9)))</formula>
    </cfRule>
    <cfRule type="containsText" dxfId="10" priority="4" operator="containsText" text="pass">
      <formula>NOT(ISERROR(SEARCH("pass",B9)))</formula>
    </cfRule>
  </conditionalFormatting>
  <dataValidations disablePrompts="1" count="1">
    <dataValidation type="list" allowBlank="1" showInputMessage="1" showErrorMessage="1" sqref="B9:B12">
      <formula1>$N$8:$N$11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38"/>
  <sheetViews>
    <sheetView tabSelected="1" zoomScaleNormal="100" workbookViewId="0">
      <selection activeCell="E16" sqref="E16:E82"/>
    </sheetView>
  </sheetViews>
  <sheetFormatPr defaultRowHeight="16.5" x14ac:dyDescent="0.3"/>
  <cols>
    <col min="1" max="1" width="2.875" style="3" customWidth="1"/>
    <col min="2" max="3" width="7.625" style="4" customWidth="1"/>
    <col min="4" max="4" width="7.125" style="12" customWidth="1"/>
    <col min="5" max="7" width="14.625" style="14" customWidth="1"/>
    <col min="8" max="8" width="30.5" style="25" customWidth="1"/>
    <col min="9" max="9" width="80.625" style="13" customWidth="1"/>
    <col min="10" max="10" width="9" style="12"/>
    <col min="11" max="11" width="12.625" style="12" customWidth="1"/>
    <col min="12" max="12" width="30.625" style="13" customWidth="1"/>
    <col min="13" max="13" width="9" style="13"/>
    <col min="14" max="15" width="7.625" customWidth="1"/>
  </cols>
  <sheetData>
    <row r="1" spans="2:20" s="4" customFormat="1" ht="17.25" thickBot="1" x14ac:dyDescent="0.35">
      <c r="D1" s="12"/>
      <c r="E1" s="12"/>
      <c r="F1" s="12"/>
      <c r="G1" s="12"/>
      <c r="H1" s="25"/>
      <c r="I1" s="13"/>
      <c r="J1" s="12"/>
      <c r="K1" s="12"/>
      <c r="L1" s="13"/>
      <c r="M1" s="13"/>
    </row>
    <row r="2" spans="2:20" s="4" customFormat="1" ht="16.5" customHeight="1" x14ac:dyDescent="0.3">
      <c r="D2" s="12"/>
      <c r="E2" s="12"/>
      <c r="F2" s="12"/>
      <c r="G2" s="43" t="s">
        <v>11</v>
      </c>
      <c r="H2" s="44"/>
      <c r="I2" s="44"/>
      <c r="J2" s="45"/>
      <c r="K2" s="12"/>
      <c r="L2" s="13"/>
      <c r="M2" s="13"/>
    </row>
    <row r="3" spans="2:20" s="4" customFormat="1" ht="16.5" customHeight="1" thickBot="1" x14ac:dyDescent="0.35">
      <c r="D3" s="12"/>
      <c r="E3" s="12"/>
      <c r="F3" s="12"/>
      <c r="G3" s="46"/>
      <c r="H3" s="47"/>
      <c r="I3" s="47"/>
      <c r="J3" s="48"/>
      <c r="K3" s="12"/>
      <c r="L3" s="13"/>
      <c r="M3" s="13"/>
    </row>
    <row r="4" spans="2:20" s="4" customFormat="1" x14ac:dyDescent="0.3">
      <c r="D4" s="12"/>
      <c r="E4" s="12"/>
      <c r="F4" s="12"/>
      <c r="G4" s="52" t="s">
        <v>944</v>
      </c>
      <c r="H4" s="53"/>
      <c r="I4" s="53"/>
      <c r="J4" s="54"/>
      <c r="K4" s="12"/>
      <c r="L4" s="13"/>
      <c r="M4" s="13"/>
    </row>
    <row r="5" spans="2:20" s="4" customFormat="1" ht="17.25" thickBot="1" x14ac:dyDescent="0.35">
      <c r="D5" s="12"/>
      <c r="E5" s="12"/>
      <c r="F5" s="12"/>
      <c r="G5" s="55"/>
      <c r="H5" s="56"/>
      <c r="I5" s="56"/>
      <c r="J5" s="57"/>
      <c r="K5" s="12"/>
      <c r="L5" s="13"/>
      <c r="M5" s="13"/>
    </row>
    <row r="6" spans="2:20" ht="17.25" thickBot="1" x14ac:dyDescent="0.35">
      <c r="B6" s="40" t="s">
        <v>13</v>
      </c>
      <c r="C6" s="41"/>
      <c r="F6" s="12"/>
      <c r="G6" s="55"/>
      <c r="H6" s="56"/>
      <c r="I6" s="56"/>
      <c r="J6" s="57"/>
      <c r="N6" s="40" t="s">
        <v>16</v>
      </c>
      <c r="O6" s="41"/>
      <c r="S6" s="3"/>
      <c r="T6" s="3"/>
    </row>
    <row r="7" spans="2:20" ht="17.25" customHeight="1" thickBot="1" x14ac:dyDescent="0.35">
      <c r="B7" s="61" t="s">
        <v>12</v>
      </c>
      <c r="C7" s="62"/>
      <c r="F7" s="12"/>
      <c r="G7" s="55"/>
      <c r="H7" s="56"/>
      <c r="I7" s="56"/>
      <c r="J7" s="57"/>
      <c r="N7" s="38" t="s">
        <v>17</v>
      </c>
      <c r="O7" s="39"/>
      <c r="Q7" s="42"/>
      <c r="R7" s="42"/>
      <c r="S7" s="1"/>
      <c r="T7" s="1"/>
    </row>
    <row r="8" spans="2:20" ht="16.5" customHeight="1" thickBot="1" x14ac:dyDescent="0.35">
      <c r="B8" s="63" t="s">
        <v>947</v>
      </c>
      <c r="C8" s="64"/>
      <c r="F8" s="12"/>
      <c r="G8" s="55"/>
      <c r="H8" s="56"/>
      <c r="I8" s="56"/>
      <c r="J8" s="57"/>
      <c r="N8" s="10" t="s">
        <v>8</v>
      </c>
      <c r="O8" s="11">
        <f>SUM(O9:O12)</f>
        <v>0</v>
      </c>
      <c r="S8" s="3"/>
      <c r="T8" s="3"/>
    </row>
    <row r="9" spans="2:20" ht="17.25" thickBot="1" x14ac:dyDescent="0.35">
      <c r="B9" s="38" t="s">
        <v>14</v>
      </c>
      <c r="C9" s="39"/>
      <c r="F9" s="12"/>
      <c r="G9" s="55"/>
      <c r="H9" s="56"/>
      <c r="I9" s="56"/>
      <c r="J9" s="57"/>
      <c r="N9" s="7" t="s">
        <v>9</v>
      </c>
      <c r="O9" s="6">
        <f>COUNTIF(J:J,"Pass")</f>
        <v>0</v>
      </c>
      <c r="S9" s="3"/>
      <c r="T9" s="3"/>
    </row>
    <row r="10" spans="2:20" ht="17.25" thickBot="1" x14ac:dyDescent="0.35">
      <c r="B10" s="65" t="s">
        <v>945</v>
      </c>
      <c r="C10" s="66"/>
      <c r="F10" s="12"/>
      <c r="G10" s="55"/>
      <c r="H10" s="56"/>
      <c r="I10" s="56"/>
      <c r="J10" s="57"/>
      <c r="N10" s="7" t="s">
        <v>10</v>
      </c>
      <c r="O10" s="6">
        <f>COUNTIF(J:J, "Fail")</f>
        <v>0</v>
      </c>
      <c r="S10" s="3"/>
      <c r="T10" s="3"/>
    </row>
    <row r="11" spans="2:20" ht="17.25" thickBot="1" x14ac:dyDescent="0.35">
      <c r="B11" s="38" t="s">
        <v>15</v>
      </c>
      <c r="C11" s="39"/>
      <c r="F11" s="12"/>
      <c r="G11" s="55"/>
      <c r="H11" s="56"/>
      <c r="I11" s="56"/>
      <c r="J11" s="57"/>
      <c r="N11" s="7" t="s">
        <v>18</v>
      </c>
      <c r="O11" s="6">
        <f>COUNTIF(J:J, "N/A")</f>
        <v>0</v>
      </c>
      <c r="S11" s="3"/>
      <c r="T11" s="3"/>
    </row>
    <row r="12" spans="2:20" ht="17.25" thickBot="1" x14ac:dyDescent="0.35">
      <c r="B12" s="65" t="s">
        <v>946</v>
      </c>
      <c r="C12" s="66"/>
      <c r="F12" s="12"/>
      <c r="G12" s="58"/>
      <c r="H12" s="59"/>
      <c r="I12" s="59"/>
      <c r="J12" s="60"/>
      <c r="N12" s="8" t="s">
        <v>19</v>
      </c>
      <c r="O12" s="9">
        <f>COUNTIF(J:J, "Block")</f>
        <v>0</v>
      </c>
      <c r="S12" s="3"/>
      <c r="T12" s="3"/>
    </row>
    <row r="13" spans="2:20" s="4" customFormat="1" ht="17.25" thickBot="1" x14ac:dyDescent="0.35">
      <c r="D13" s="12"/>
      <c r="E13" s="12"/>
      <c r="F13" s="12"/>
      <c r="G13" s="12"/>
      <c r="H13" s="25"/>
      <c r="I13" s="13"/>
      <c r="J13" s="12"/>
      <c r="K13" s="12"/>
      <c r="L13" s="13"/>
      <c r="M13" s="13"/>
    </row>
    <row r="14" spans="2:20" s="4" customFormat="1" ht="17.25" thickBot="1" x14ac:dyDescent="0.35">
      <c r="D14" s="49" t="s">
        <v>6</v>
      </c>
      <c r="E14" s="40" t="s">
        <v>7</v>
      </c>
      <c r="F14" s="51"/>
      <c r="G14" s="51"/>
      <c r="H14" s="41"/>
      <c r="I14" s="49" t="s">
        <v>3</v>
      </c>
      <c r="J14" s="49" t="s">
        <v>4</v>
      </c>
      <c r="K14" s="49" t="s">
        <v>21</v>
      </c>
      <c r="L14" s="49" t="s">
        <v>22</v>
      </c>
      <c r="M14" s="49" t="s">
        <v>20</v>
      </c>
    </row>
    <row r="15" spans="2:20" ht="17.25" thickBot="1" x14ac:dyDescent="0.35">
      <c r="D15" s="50"/>
      <c r="E15" s="5" t="s">
        <v>0</v>
      </c>
      <c r="F15" s="5" t="s">
        <v>1</v>
      </c>
      <c r="G15" s="5" t="s">
        <v>2</v>
      </c>
      <c r="H15" s="19" t="s">
        <v>5</v>
      </c>
      <c r="I15" s="50"/>
      <c r="J15" s="50"/>
      <c r="K15" s="50"/>
      <c r="L15" s="50"/>
      <c r="M15" s="50"/>
    </row>
    <row r="16" spans="2:20" x14ac:dyDescent="0.3">
      <c r="D16" s="34" t="s">
        <v>502</v>
      </c>
      <c r="E16" s="67" t="s">
        <v>43</v>
      </c>
      <c r="F16" s="71" t="s">
        <v>44</v>
      </c>
      <c r="G16" s="20" t="s">
        <v>45</v>
      </c>
      <c r="H16" s="35" t="s">
        <v>922</v>
      </c>
      <c r="I16" s="21" t="s">
        <v>383</v>
      </c>
      <c r="J16" s="20"/>
      <c r="K16" s="21"/>
      <c r="L16" s="21"/>
      <c r="M16" s="36"/>
    </row>
    <row r="17" spans="4:13" x14ac:dyDescent="0.3">
      <c r="D17" s="29" t="s">
        <v>503</v>
      </c>
      <c r="E17" s="68"/>
      <c r="F17" s="69"/>
      <c r="G17" s="69" t="s">
        <v>46</v>
      </c>
      <c r="H17" s="73" t="s">
        <v>921</v>
      </c>
      <c r="I17" s="22" t="s">
        <v>120</v>
      </c>
      <c r="J17" s="26"/>
      <c r="K17" s="28"/>
      <c r="L17" s="28"/>
      <c r="M17" s="30"/>
    </row>
    <row r="18" spans="4:13" x14ac:dyDescent="0.3">
      <c r="D18" s="29" t="s">
        <v>504</v>
      </c>
      <c r="E18" s="68"/>
      <c r="F18" s="69"/>
      <c r="G18" s="69"/>
      <c r="H18" s="73"/>
      <c r="I18" s="22" t="s">
        <v>121</v>
      </c>
      <c r="J18" s="26"/>
      <c r="K18" s="28"/>
      <c r="L18" s="28"/>
      <c r="M18" s="30"/>
    </row>
    <row r="19" spans="4:13" x14ac:dyDescent="0.3">
      <c r="D19" s="29" t="s">
        <v>505</v>
      </c>
      <c r="E19" s="68"/>
      <c r="F19" s="69"/>
      <c r="G19" s="69"/>
      <c r="H19" s="73"/>
      <c r="I19" s="22" t="s">
        <v>384</v>
      </c>
      <c r="J19" s="26"/>
      <c r="K19" s="28"/>
      <c r="L19" s="28"/>
      <c r="M19" s="30"/>
    </row>
    <row r="20" spans="4:13" x14ac:dyDescent="0.3">
      <c r="D20" s="29" t="s">
        <v>506</v>
      </c>
      <c r="E20" s="68"/>
      <c r="F20" s="69"/>
      <c r="G20" s="69"/>
      <c r="H20" s="73"/>
      <c r="I20" s="22" t="s">
        <v>122</v>
      </c>
      <c r="J20" s="27"/>
      <c r="K20" s="28"/>
      <c r="L20" s="28"/>
      <c r="M20" s="30"/>
    </row>
    <row r="21" spans="4:13" x14ac:dyDescent="0.3">
      <c r="D21" s="29" t="s">
        <v>507</v>
      </c>
      <c r="E21" s="68"/>
      <c r="F21" s="69"/>
      <c r="G21" s="69" t="s">
        <v>47</v>
      </c>
      <c r="H21" s="73"/>
      <c r="I21" s="22" t="s">
        <v>385</v>
      </c>
      <c r="J21" s="27"/>
      <c r="K21" s="28"/>
      <c r="L21" s="28"/>
      <c r="M21" s="30"/>
    </row>
    <row r="22" spans="4:13" x14ac:dyDescent="0.3">
      <c r="D22" s="29" t="s">
        <v>508</v>
      </c>
      <c r="E22" s="68"/>
      <c r="F22" s="69"/>
      <c r="G22" s="69"/>
      <c r="H22" s="73"/>
      <c r="I22" s="22" t="s">
        <v>386</v>
      </c>
      <c r="J22" s="27"/>
      <c r="K22" s="28"/>
      <c r="L22" s="28"/>
      <c r="M22" s="30"/>
    </row>
    <row r="23" spans="4:13" x14ac:dyDescent="0.3">
      <c r="D23" s="29" t="s">
        <v>509</v>
      </c>
      <c r="E23" s="68"/>
      <c r="F23" s="69"/>
      <c r="G23" s="69"/>
      <c r="H23" s="73"/>
      <c r="I23" s="22" t="s">
        <v>140</v>
      </c>
      <c r="J23" s="27"/>
      <c r="K23" s="28"/>
      <c r="L23" s="28"/>
      <c r="M23" s="30"/>
    </row>
    <row r="24" spans="4:13" x14ac:dyDescent="0.3">
      <c r="D24" s="29" t="s">
        <v>510</v>
      </c>
      <c r="E24" s="68"/>
      <c r="F24" s="69"/>
      <c r="G24" s="69" t="s">
        <v>48</v>
      </c>
      <c r="H24" s="73"/>
      <c r="I24" s="22" t="s">
        <v>124</v>
      </c>
      <c r="J24" s="27"/>
      <c r="K24" s="28"/>
      <c r="L24" s="28"/>
      <c r="M24" s="30"/>
    </row>
    <row r="25" spans="4:13" x14ac:dyDescent="0.3">
      <c r="D25" s="29" t="s">
        <v>511</v>
      </c>
      <c r="E25" s="68"/>
      <c r="F25" s="69"/>
      <c r="G25" s="69"/>
      <c r="H25" s="73"/>
      <c r="I25" s="22" t="s">
        <v>125</v>
      </c>
      <c r="J25" s="27"/>
      <c r="K25" s="28"/>
      <c r="L25" s="28"/>
      <c r="M25" s="30"/>
    </row>
    <row r="26" spans="4:13" x14ac:dyDescent="0.3">
      <c r="D26" s="29" t="s">
        <v>512</v>
      </c>
      <c r="E26" s="68"/>
      <c r="F26" s="69"/>
      <c r="G26" s="69"/>
      <c r="H26" s="73"/>
      <c r="I26" s="22" t="s">
        <v>387</v>
      </c>
      <c r="J26" s="27"/>
      <c r="K26" s="28"/>
      <c r="L26" s="28"/>
      <c r="M26" s="30"/>
    </row>
    <row r="27" spans="4:13" x14ac:dyDescent="0.3">
      <c r="D27" s="29" t="s">
        <v>513</v>
      </c>
      <c r="E27" s="68"/>
      <c r="F27" s="69"/>
      <c r="G27" s="69"/>
      <c r="H27" s="73"/>
      <c r="I27" s="22" t="s">
        <v>126</v>
      </c>
      <c r="J27" s="27"/>
      <c r="K27" s="28"/>
      <c r="L27" s="28"/>
      <c r="M27" s="30"/>
    </row>
    <row r="28" spans="4:13" x14ac:dyDescent="0.3">
      <c r="D28" s="29" t="s">
        <v>514</v>
      </c>
      <c r="E28" s="68"/>
      <c r="F28" s="69"/>
      <c r="G28" s="69"/>
      <c r="H28" s="73"/>
      <c r="I28" s="22" t="s">
        <v>127</v>
      </c>
      <c r="J28" s="27"/>
      <c r="K28" s="28"/>
      <c r="L28" s="28"/>
      <c r="M28" s="30"/>
    </row>
    <row r="29" spans="4:13" x14ac:dyDescent="0.3">
      <c r="D29" s="29" t="s">
        <v>515</v>
      </c>
      <c r="E29" s="68"/>
      <c r="F29" s="69"/>
      <c r="G29" s="69"/>
      <c r="H29" s="73"/>
      <c r="I29" s="22" t="s">
        <v>388</v>
      </c>
      <c r="J29" s="27"/>
      <c r="K29" s="28"/>
      <c r="L29" s="28"/>
      <c r="M29" s="30"/>
    </row>
    <row r="30" spans="4:13" ht="16.5" customHeight="1" x14ac:dyDescent="0.3">
      <c r="D30" s="29" t="s">
        <v>516</v>
      </c>
      <c r="E30" s="68"/>
      <c r="F30" s="69"/>
      <c r="G30" s="69"/>
      <c r="H30" s="73"/>
      <c r="I30" s="22" t="s">
        <v>128</v>
      </c>
      <c r="J30" s="27"/>
      <c r="K30" s="28"/>
      <c r="L30" s="28"/>
      <c r="M30" s="30"/>
    </row>
    <row r="31" spans="4:13" x14ac:dyDescent="0.3">
      <c r="D31" s="29" t="s">
        <v>517</v>
      </c>
      <c r="E31" s="68"/>
      <c r="F31" s="69"/>
      <c r="G31" s="69"/>
      <c r="H31" s="73"/>
      <c r="I31" s="22" t="s">
        <v>129</v>
      </c>
      <c r="J31" s="27"/>
      <c r="K31" s="28"/>
      <c r="L31" s="28"/>
      <c r="M31" s="30"/>
    </row>
    <row r="32" spans="4:13" s="4" customFormat="1" x14ac:dyDescent="0.3">
      <c r="D32" s="29" t="s">
        <v>518</v>
      </c>
      <c r="E32" s="68"/>
      <c r="F32" s="69"/>
      <c r="G32" s="69"/>
      <c r="H32" s="73"/>
      <c r="I32" s="22" t="s">
        <v>923</v>
      </c>
      <c r="J32" s="27"/>
      <c r="K32" s="27" t="s">
        <v>23</v>
      </c>
      <c r="L32" s="27" t="s">
        <v>943</v>
      </c>
      <c r="M32" s="30"/>
    </row>
    <row r="33" spans="4:13" s="4" customFormat="1" x14ac:dyDescent="0.3">
      <c r="D33" s="29" t="s">
        <v>519</v>
      </c>
      <c r="E33" s="68"/>
      <c r="F33" s="69"/>
      <c r="G33" s="69"/>
      <c r="H33" s="73"/>
      <c r="I33" s="22" t="s">
        <v>924</v>
      </c>
      <c r="J33" s="27"/>
      <c r="K33" s="27" t="s">
        <v>23</v>
      </c>
      <c r="L33" s="27" t="s">
        <v>943</v>
      </c>
      <c r="M33" s="30"/>
    </row>
    <row r="34" spans="4:13" x14ac:dyDescent="0.3">
      <c r="D34" s="29" t="s">
        <v>520</v>
      </c>
      <c r="E34" s="68"/>
      <c r="F34" s="69"/>
      <c r="G34" s="69" t="s">
        <v>49</v>
      </c>
      <c r="H34" s="73"/>
      <c r="I34" s="22" t="s">
        <v>389</v>
      </c>
      <c r="J34" s="27"/>
      <c r="K34" s="28"/>
      <c r="L34" s="28"/>
      <c r="M34" s="30"/>
    </row>
    <row r="35" spans="4:13" x14ac:dyDescent="0.3">
      <c r="D35" s="29" t="s">
        <v>521</v>
      </c>
      <c r="E35" s="68"/>
      <c r="F35" s="69"/>
      <c r="G35" s="69"/>
      <c r="H35" s="73"/>
      <c r="I35" s="22" t="s">
        <v>130</v>
      </c>
      <c r="J35" s="27"/>
      <c r="K35" s="28"/>
      <c r="L35" s="28"/>
      <c r="M35" s="30"/>
    </row>
    <row r="36" spans="4:13" x14ac:dyDescent="0.3">
      <c r="D36" s="29" t="s">
        <v>522</v>
      </c>
      <c r="E36" s="68"/>
      <c r="F36" s="69"/>
      <c r="G36" s="69"/>
      <c r="H36" s="73"/>
      <c r="I36" s="22" t="s">
        <v>390</v>
      </c>
      <c r="J36" s="27"/>
      <c r="K36" s="28"/>
      <c r="L36" s="28"/>
      <c r="M36" s="30"/>
    </row>
    <row r="37" spans="4:13" x14ac:dyDescent="0.3">
      <c r="D37" s="29" t="s">
        <v>523</v>
      </c>
      <c r="E37" s="68"/>
      <c r="F37" s="69"/>
      <c r="G37" s="69"/>
      <c r="H37" s="73"/>
      <c r="I37" s="22" t="s">
        <v>132</v>
      </c>
      <c r="J37" s="27"/>
      <c r="K37" s="28"/>
      <c r="L37" s="28"/>
      <c r="M37" s="30"/>
    </row>
    <row r="38" spans="4:13" x14ac:dyDescent="0.3">
      <c r="D38" s="29" t="s">
        <v>524</v>
      </c>
      <c r="E38" s="68"/>
      <c r="F38" s="69"/>
      <c r="G38" s="69"/>
      <c r="H38" s="73"/>
      <c r="I38" s="22" t="s">
        <v>133</v>
      </c>
      <c r="J38" s="27"/>
      <c r="K38" s="28"/>
      <c r="L38" s="28"/>
      <c r="M38" s="30"/>
    </row>
    <row r="39" spans="4:13" x14ac:dyDescent="0.3">
      <c r="D39" s="29" t="s">
        <v>525</v>
      </c>
      <c r="E39" s="68"/>
      <c r="F39" s="69"/>
      <c r="G39" s="69"/>
      <c r="H39" s="73"/>
      <c r="I39" s="22" t="s">
        <v>134</v>
      </c>
      <c r="J39" s="27"/>
      <c r="K39" s="28"/>
      <c r="L39" s="28"/>
      <c r="M39" s="30"/>
    </row>
    <row r="40" spans="4:13" ht="16.5" customHeight="1" x14ac:dyDescent="0.3">
      <c r="D40" s="29" t="s">
        <v>526</v>
      </c>
      <c r="E40" s="68"/>
      <c r="F40" s="69"/>
      <c r="G40" s="69"/>
      <c r="H40" s="73"/>
      <c r="I40" s="22" t="s">
        <v>128</v>
      </c>
      <c r="J40" s="27"/>
      <c r="K40" s="28"/>
      <c r="L40" s="28"/>
      <c r="M40" s="30"/>
    </row>
    <row r="41" spans="4:13" x14ac:dyDescent="0.3">
      <c r="D41" s="29" t="s">
        <v>527</v>
      </c>
      <c r="E41" s="68"/>
      <c r="F41" s="69"/>
      <c r="G41" s="69"/>
      <c r="H41" s="73"/>
      <c r="I41" s="22" t="s">
        <v>129</v>
      </c>
      <c r="J41" s="27"/>
      <c r="K41" s="28"/>
      <c r="L41" s="28"/>
      <c r="M41" s="30"/>
    </row>
    <row r="42" spans="4:13" s="4" customFormat="1" x14ac:dyDescent="0.3">
      <c r="D42" s="29" t="s">
        <v>528</v>
      </c>
      <c r="E42" s="68"/>
      <c r="F42" s="69"/>
      <c r="G42" s="69"/>
      <c r="H42" s="73"/>
      <c r="I42" s="22" t="s">
        <v>925</v>
      </c>
      <c r="J42" s="27"/>
      <c r="K42" s="27" t="s">
        <v>23</v>
      </c>
      <c r="L42" s="27" t="s">
        <v>943</v>
      </c>
      <c r="M42" s="30"/>
    </row>
    <row r="43" spans="4:13" s="4" customFormat="1" x14ac:dyDescent="0.3">
      <c r="D43" s="29" t="s">
        <v>529</v>
      </c>
      <c r="E43" s="68"/>
      <c r="F43" s="69"/>
      <c r="G43" s="69"/>
      <c r="H43" s="73"/>
      <c r="I43" s="22" t="s">
        <v>924</v>
      </c>
      <c r="J43" s="27"/>
      <c r="K43" s="27" t="s">
        <v>23</v>
      </c>
      <c r="L43" s="27" t="s">
        <v>943</v>
      </c>
      <c r="M43" s="30"/>
    </row>
    <row r="44" spans="4:13" x14ac:dyDescent="0.3">
      <c r="D44" s="29" t="s">
        <v>530</v>
      </c>
      <c r="E44" s="68"/>
      <c r="F44" s="70" t="s">
        <v>50</v>
      </c>
      <c r="G44" s="69" t="s">
        <v>51</v>
      </c>
      <c r="H44" s="72" t="s">
        <v>927</v>
      </c>
      <c r="I44" s="22" t="s">
        <v>135</v>
      </c>
      <c r="J44" s="27"/>
      <c r="K44" s="28"/>
      <c r="L44" s="28"/>
      <c r="M44" s="30"/>
    </row>
    <row r="45" spans="4:13" x14ac:dyDescent="0.3">
      <c r="D45" s="29" t="s">
        <v>531</v>
      </c>
      <c r="E45" s="68"/>
      <c r="F45" s="70"/>
      <c r="G45" s="69"/>
      <c r="H45" s="72"/>
      <c r="I45" s="22" t="s">
        <v>136</v>
      </c>
      <c r="J45" s="27"/>
      <c r="K45" s="28"/>
      <c r="L45" s="28"/>
      <c r="M45" s="30"/>
    </row>
    <row r="46" spans="4:13" x14ac:dyDescent="0.3">
      <c r="D46" s="29" t="s">
        <v>532</v>
      </c>
      <c r="E46" s="68"/>
      <c r="F46" s="70"/>
      <c r="G46" s="69"/>
      <c r="H46" s="72"/>
      <c r="I46" s="22" t="s">
        <v>137</v>
      </c>
      <c r="J46" s="27"/>
      <c r="K46" s="28"/>
      <c r="L46" s="28"/>
      <c r="M46" s="30"/>
    </row>
    <row r="47" spans="4:13" x14ac:dyDescent="0.3">
      <c r="D47" s="29" t="s">
        <v>533</v>
      </c>
      <c r="E47" s="68"/>
      <c r="F47" s="70"/>
      <c r="G47" s="69" t="s">
        <v>361</v>
      </c>
      <c r="H47" s="72"/>
      <c r="I47" s="22" t="s">
        <v>138</v>
      </c>
      <c r="J47" s="27"/>
      <c r="K47" s="28"/>
      <c r="L47" s="28"/>
      <c r="M47" s="30"/>
    </row>
    <row r="48" spans="4:13" x14ac:dyDescent="0.3">
      <c r="D48" s="29" t="s">
        <v>534</v>
      </c>
      <c r="E48" s="68"/>
      <c r="F48" s="70"/>
      <c r="G48" s="69"/>
      <c r="H48" s="72"/>
      <c r="I48" s="22" t="s">
        <v>139</v>
      </c>
      <c r="J48" s="27"/>
      <c r="K48" s="28"/>
      <c r="L48" s="28"/>
      <c r="M48" s="30"/>
    </row>
    <row r="49" spans="4:13" x14ac:dyDescent="0.3">
      <c r="D49" s="29" t="s">
        <v>535</v>
      </c>
      <c r="E49" s="68"/>
      <c r="F49" s="70"/>
      <c r="G49" s="69"/>
      <c r="H49" s="72"/>
      <c r="I49" s="22" t="s">
        <v>391</v>
      </c>
      <c r="J49" s="27"/>
      <c r="K49" s="28"/>
      <c r="L49" s="28"/>
      <c r="M49" s="30"/>
    </row>
    <row r="50" spans="4:13" x14ac:dyDescent="0.3">
      <c r="D50" s="29" t="s">
        <v>536</v>
      </c>
      <c r="E50" s="68"/>
      <c r="F50" s="70"/>
      <c r="G50" s="69"/>
      <c r="H50" s="72"/>
      <c r="I50" s="22" t="s">
        <v>123</v>
      </c>
      <c r="J50" s="27"/>
      <c r="K50" s="28"/>
      <c r="L50" s="28"/>
      <c r="M50" s="30"/>
    </row>
    <row r="51" spans="4:13" x14ac:dyDescent="0.3">
      <c r="D51" s="29" t="s">
        <v>537</v>
      </c>
      <c r="E51" s="68"/>
      <c r="F51" s="70"/>
      <c r="G51" s="69" t="s">
        <v>52</v>
      </c>
      <c r="H51" s="72"/>
      <c r="I51" s="22" t="s">
        <v>392</v>
      </c>
      <c r="J51" s="27"/>
      <c r="K51" s="28"/>
      <c r="L51" s="28"/>
      <c r="M51" s="30"/>
    </row>
    <row r="52" spans="4:13" x14ac:dyDescent="0.3">
      <c r="D52" s="29" t="s">
        <v>538</v>
      </c>
      <c r="E52" s="68"/>
      <c r="F52" s="70"/>
      <c r="G52" s="69"/>
      <c r="H52" s="72"/>
      <c r="I52" s="22" t="s">
        <v>141</v>
      </c>
      <c r="J52" s="27"/>
      <c r="K52" s="28"/>
      <c r="L52" s="28"/>
      <c r="M52" s="30"/>
    </row>
    <row r="53" spans="4:13" x14ac:dyDescent="0.3">
      <c r="D53" s="29" t="s">
        <v>539</v>
      </c>
      <c r="E53" s="68"/>
      <c r="F53" s="70"/>
      <c r="G53" s="69"/>
      <c r="H53" s="72"/>
      <c r="I53" s="22" t="s">
        <v>143</v>
      </c>
      <c r="J53" s="27"/>
      <c r="K53" s="28"/>
      <c r="L53" s="28"/>
      <c r="M53" s="30"/>
    </row>
    <row r="54" spans="4:13" x14ac:dyDescent="0.3">
      <c r="D54" s="29" t="s">
        <v>540</v>
      </c>
      <c r="E54" s="68"/>
      <c r="F54" s="70"/>
      <c r="G54" s="69"/>
      <c r="H54" s="72"/>
      <c r="I54" s="22" t="s">
        <v>144</v>
      </c>
      <c r="J54" s="27"/>
      <c r="K54" s="28"/>
      <c r="L54" s="28"/>
      <c r="M54" s="30"/>
    </row>
    <row r="55" spans="4:13" x14ac:dyDescent="0.3">
      <c r="D55" s="29" t="s">
        <v>541</v>
      </c>
      <c r="E55" s="68"/>
      <c r="F55" s="70"/>
      <c r="G55" s="69" t="s">
        <v>362</v>
      </c>
      <c r="H55" s="72"/>
      <c r="I55" s="22" t="s">
        <v>145</v>
      </c>
      <c r="J55" s="27"/>
      <c r="K55" s="28"/>
      <c r="L55" s="28"/>
      <c r="M55" s="30"/>
    </row>
    <row r="56" spans="4:13" x14ac:dyDescent="0.3">
      <c r="D56" s="29" t="s">
        <v>542</v>
      </c>
      <c r="E56" s="68"/>
      <c r="F56" s="70"/>
      <c r="G56" s="69"/>
      <c r="H56" s="72"/>
      <c r="I56" s="22" t="s">
        <v>146</v>
      </c>
      <c r="J56" s="27"/>
      <c r="K56" s="28"/>
      <c r="L56" s="28"/>
      <c r="M56" s="30"/>
    </row>
    <row r="57" spans="4:13" x14ac:dyDescent="0.3">
      <c r="D57" s="29" t="s">
        <v>543</v>
      </c>
      <c r="E57" s="68"/>
      <c r="F57" s="70"/>
      <c r="G57" s="69"/>
      <c r="H57" s="72"/>
      <c r="I57" s="22" t="s">
        <v>147</v>
      </c>
      <c r="J57" s="27"/>
      <c r="K57" s="28"/>
      <c r="L57" s="28"/>
      <c r="M57" s="30"/>
    </row>
    <row r="58" spans="4:13" x14ac:dyDescent="0.3">
      <c r="D58" s="29" t="s">
        <v>544</v>
      </c>
      <c r="E58" s="68"/>
      <c r="F58" s="70"/>
      <c r="G58" s="69" t="s">
        <v>363</v>
      </c>
      <c r="H58" s="72"/>
      <c r="I58" s="22" t="s">
        <v>148</v>
      </c>
      <c r="J58" s="27"/>
      <c r="K58" s="28"/>
      <c r="L58" s="28"/>
      <c r="M58" s="30"/>
    </row>
    <row r="59" spans="4:13" x14ac:dyDescent="0.3">
      <c r="D59" s="29" t="s">
        <v>545</v>
      </c>
      <c r="E59" s="68"/>
      <c r="F59" s="70"/>
      <c r="G59" s="69"/>
      <c r="H59" s="72"/>
      <c r="I59" s="22" t="s">
        <v>149</v>
      </c>
      <c r="J59" s="27"/>
      <c r="K59" s="28"/>
      <c r="L59" s="28"/>
      <c r="M59" s="30"/>
    </row>
    <row r="60" spans="4:13" x14ac:dyDescent="0.3">
      <c r="D60" s="29" t="s">
        <v>546</v>
      </c>
      <c r="E60" s="68"/>
      <c r="F60" s="70"/>
      <c r="G60" s="69"/>
      <c r="H60" s="72"/>
      <c r="I60" s="22" t="s">
        <v>150</v>
      </c>
      <c r="J60" s="27"/>
      <c r="K60" s="28"/>
      <c r="L60" s="28"/>
      <c r="M60" s="30"/>
    </row>
    <row r="61" spans="4:13" x14ac:dyDescent="0.3">
      <c r="D61" s="29" t="s">
        <v>547</v>
      </c>
      <c r="E61" s="68"/>
      <c r="F61" s="70"/>
      <c r="G61" s="69"/>
      <c r="H61" s="72"/>
      <c r="I61" s="22" t="s">
        <v>151</v>
      </c>
      <c r="J61" s="27"/>
      <c r="K61" s="28"/>
      <c r="L61" s="28"/>
      <c r="M61" s="30"/>
    </row>
    <row r="62" spans="4:13" x14ac:dyDescent="0.3">
      <c r="D62" s="29" t="s">
        <v>548</v>
      </c>
      <c r="E62" s="68"/>
      <c r="F62" s="70"/>
      <c r="G62" s="69" t="s">
        <v>53</v>
      </c>
      <c r="H62" s="72"/>
      <c r="I62" s="22" t="s">
        <v>152</v>
      </c>
      <c r="J62" s="27"/>
      <c r="K62" s="28"/>
      <c r="L62" s="28"/>
      <c r="M62" s="30"/>
    </row>
    <row r="63" spans="4:13" x14ac:dyDescent="0.3">
      <c r="D63" s="29" t="s">
        <v>549</v>
      </c>
      <c r="E63" s="68"/>
      <c r="F63" s="70"/>
      <c r="G63" s="69"/>
      <c r="H63" s="72"/>
      <c r="I63" s="22" t="s">
        <v>393</v>
      </c>
      <c r="J63" s="27"/>
      <c r="K63" s="28"/>
      <c r="L63" s="28"/>
      <c r="M63" s="30"/>
    </row>
    <row r="64" spans="4:13" x14ac:dyDescent="0.3">
      <c r="D64" s="29" t="s">
        <v>550</v>
      </c>
      <c r="E64" s="68"/>
      <c r="F64" s="70"/>
      <c r="G64" s="69"/>
      <c r="H64" s="72"/>
      <c r="I64" s="22" t="s">
        <v>155</v>
      </c>
      <c r="J64" s="27"/>
      <c r="K64" s="28"/>
      <c r="L64" s="28"/>
      <c r="M64" s="30"/>
    </row>
    <row r="65" spans="4:13" x14ac:dyDescent="0.3">
      <c r="D65" s="29" t="s">
        <v>551</v>
      </c>
      <c r="E65" s="68"/>
      <c r="F65" s="70"/>
      <c r="G65" s="69"/>
      <c r="H65" s="72"/>
      <c r="I65" s="22" t="s">
        <v>156</v>
      </c>
      <c r="J65" s="27"/>
      <c r="K65" s="28"/>
      <c r="L65" s="28"/>
      <c r="M65" s="30"/>
    </row>
    <row r="66" spans="4:13" x14ac:dyDescent="0.3">
      <c r="D66" s="29" t="s">
        <v>552</v>
      </c>
      <c r="E66" s="68"/>
      <c r="F66" s="70"/>
      <c r="G66" s="69"/>
      <c r="H66" s="72"/>
      <c r="I66" s="22" t="s">
        <v>157</v>
      </c>
      <c r="J66" s="27"/>
      <c r="K66" s="28"/>
      <c r="L66" s="28"/>
      <c r="M66" s="30"/>
    </row>
    <row r="67" spans="4:13" x14ac:dyDescent="0.3">
      <c r="D67" s="29" t="s">
        <v>553</v>
      </c>
      <c r="E67" s="68"/>
      <c r="F67" s="70"/>
      <c r="G67" s="69"/>
      <c r="H67" s="72"/>
      <c r="I67" s="22" t="s">
        <v>394</v>
      </c>
      <c r="J67" s="27"/>
      <c r="K67" s="28"/>
      <c r="L67" s="28"/>
      <c r="M67" s="30"/>
    </row>
    <row r="68" spans="4:13" x14ac:dyDescent="0.3">
      <c r="D68" s="29" t="s">
        <v>554</v>
      </c>
      <c r="E68" s="68"/>
      <c r="F68" s="70"/>
      <c r="G68" s="69"/>
      <c r="H68" s="72"/>
      <c r="I68" s="22" t="s">
        <v>159</v>
      </c>
      <c r="J68" s="27"/>
      <c r="K68" s="28"/>
      <c r="L68" s="28"/>
      <c r="M68" s="30"/>
    </row>
    <row r="69" spans="4:13" x14ac:dyDescent="0.3">
      <c r="D69" s="29" t="s">
        <v>555</v>
      </c>
      <c r="E69" s="68"/>
      <c r="F69" s="70"/>
      <c r="G69" s="69"/>
      <c r="H69" s="72"/>
      <c r="I69" s="22" t="s">
        <v>160</v>
      </c>
      <c r="J69" s="27"/>
      <c r="K69" s="28"/>
      <c r="L69" s="28"/>
      <c r="M69" s="30"/>
    </row>
    <row r="70" spans="4:13" x14ac:dyDescent="0.3">
      <c r="D70" s="29" t="s">
        <v>556</v>
      </c>
      <c r="E70" s="68"/>
      <c r="F70" s="70"/>
      <c r="G70" s="69"/>
      <c r="H70" s="72"/>
      <c r="I70" s="22" t="s">
        <v>161</v>
      </c>
      <c r="J70" s="27"/>
      <c r="K70" s="28"/>
      <c r="L70" s="28"/>
      <c r="M70" s="30"/>
    </row>
    <row r="71" spans="4:13" x14ac:dyDescent="0.3">
      <c r="D71" s="29" t="s">
        <v>557</v>
      </c>
      <c r="E71" s="68"/>
      <c r="F71" s="70"/>
      <c r="G71" s="69" t="s">
        <v>54</v>
      </c>
      <c r="H71" s="72"/>
      <c r="I71" s="22" t="s">
        <v>395</v>
      </c>
      <c r="J71" s="27"/>
      <c r="K71" s="28"/>
      <c r="L71" s="28"/>
      <c r="M71" s="30"/>
    </row>
    <row r="72" spans="4:13" x14ac:dyDescent="0.3">
      <c r="D72" s="29" t="s">
        <v>558</v>
      </c>
      <c r="E72" s="68"/>
      <c r="F72" s="70"/>
      <c r="G72" s="69"/>
      <c r="H72" s="72"/>
      <c r="I72" s="22" t="s">
        <v>162</v>
      </c>
      <c r="J72" s="27"/>
      <c r="K72" s="28"/>
      <c r="L72" s="28"/>
      <c r="M72" s="30"/>
    </row>
    <row r="73" spans="4:13" x14ac:dyDescent="0.3">
      <c r="D73" s="29" t="s">
        <v>559</v>
      </c>
      <c r="E73" s="68"/>
      <c r="F73" s="70"/>
      <c r="G73" s="69"/>
      <c r="H73" s="72"/>
      <c r="I73" s="22" t="s">
        <v>396</v>
      </c>
      <c r="J73" s="27"/>
      <c r="K73" s="28"/>
      <c r="L73" s="28"/>
      <c r="M73" s="30"/>
    </row>
    <row r="74" spans="4:13" x14ac:dyDescent="0.3">
      <c r="D74" s="29" t="s">
        <v>560</v>
      </c>
      <c r="E74" s="68"/>
      <c r="F74" s="70"/>
      <c r="G74" s="69"/>
      <c r="H74" s="72"/>
      <c r="I74" s="22" t="s">
        <v>163</v>
      </c>
      <c r="J74" s="27"/>
      <c r="K74" s="28"/>
      <c r="L74" s="28"/>
      <c r="M74" s="30"/>
    </row>
    <row r="75" spans="4:13" x14ac:dyDescent="0.3">
      <c r="D75" s="29" t="s">
        <v>561</v>
      </c>
      <c r="E75" s="68"/>
      <c r="F75" s="70"/>
      <c r="G75" s="69" t="s">
        <v>55</v>
      </c>
      <c r="H75" s="72"/>
      <c r="I75" s="22" t="s">
        <v>164</v>
      </c>
      <c r="J75" s="27"/>
      <c r="K75" s="28"/>
      <c r="L75" s="28"/>
      <c r="M75" s="30"/>
    </row>
    <row r="76" spans="4:13" x14ac:dyDescent="0.3">
      <c r="D76" s="29" t="s">
        <v>562</v>
      </c>
      <c r="E76" s="68"/>
      <c r="F76" s="70"/>
      <c r="G76" s="69"/>
      <c r="H76" s="72"/>
      <c r="I76" s="22" t="s">
        <v>165</v>
      </c>
      <c r="J76" s="27"/>
      <c r="K76" s="28"/>
      <c r="L76" s="28"/>
      <c r="M76" s="30"/>
    </row>
    <row r="77" spans="4:13" x14ac:dyDescent="0.3">
      <c r="D77" s="29" t="s">
        <v>563</v>
      </c>
      <c r="E77" s="68"/>
      <c r="F77" s="70"/>
      <c r="G77" s="69"/>
      <c r="H77" s="72"/>
      <c r="I77" s="22" t="s">
        <v>166</v>
      </c>
      <c r="J77" s="27"/>
      <c r="K77" s="28"/>
      <c r="L77" s="28"/>
      <c r="M77" s="30"/>
    </row>
    <row r="78" spans="4:13" x14ac:dyDescent="0.3">
      <c r="D78" s="29" t="s">
        <v>564</v>
      </c>
      <c r="E78" s="68"/>
      <c r="F78" s="70"/>
      <c r="G78" s="69"/>
      <c r="H78" s="72"/>
      <c r="I78" s="22" t="s">
        <v>167</v>
      </c>
      <c r="J78" s="27"/>
      <c r="K78" s="28"/>
      <c r="L78" s="28"/>
      <c r="M78" s="30"/>
    </row>
    <row r="79" spans="4:13" x14ac:dyDescent="0.3">
      <c r="D79" s="29" t="s">
        <v>565</v>
      </c>
      <c r="E79" s="68"/>
      <c r="F79" s="70"/>
      <c r="G79" s="69"/>
      <c r="H79" s="72"/>
      <c r="I79" s="22" t="s">
        <v>168</v>
      </c>
      <c r="J79" s="27"/>
      <c r="K79" s="28"/>
      <c r="L79" s="28"/>
      <c r="M79" s="30"/>
    </row>
    <row r="80" spans="4:13" x14ac:dyDescent="0.3">
      <c r="D80" s="29" t="s">
        <v>566</v>
      </c>
      <c r="E80" s="68"/>
      <c r="F80" s="70"/>
      <c r="G80" s="69"/>
      <c r="H80" s="72"/>
      <c r="I80" s="22" t="s">
        <v>397</v>
      </c>
      <c r="J80" s="27"/>
      <c r="K80" s="28"/>
      <c r="L80" s="28"/>
      <c r="M80" s="30"/>
    </row>
    <row r="81" spans="4:13" x14ac:dyDescent="0.3">
      <c r="D81" s="29" t="s">
        <v>567</v>
      </c>
      <c r="E81" s="68"/>
      <c r="F81" s="70"/>
      <c r="G81" s="69"/>
      <c r="H81" s="72"/>
      <c r="I81" s="22" t="s">
        <v>169</v>
      </c>
      <c r="J81" s="27"/>
      <c r="K81" s="28"/>
      <c r="L81" s="28"/>
      <c r="M81" s="30"/>
    </row>
    <row r="82" spans="4:13" x14ac:dyDescent="0.3">
      <c r="D82" s="29" t="s">
        <v>568</v>
      </c>
      <c r="E82" s="68"/>
      <c r="F82" s="70"/>
      <c r="G82" s="69"/>
      <c r="H82" s="72"/>
      <c r="I82" s="22" t="s">
        <v>398</v>
      </c>
      <c r="J82" s="27"/>
      <c r="K82" s="28"/>
      <c r="L82" s="28"/>
      <c r="M82" s="30"/>
    </row>
    <row r="83" spans="4:13" x14ac:dyDescent="0.3">
      <c r="D83" s="29" t="s">
        <v>569</v>
      </c>
      <c r="E83" s="68" t="s">
        <v>364</v>
      </c>
      <c r="F83" s="69" t="s">
        <v>365</v>
      </c>
      <c r="G83" s="69" t="s">
        <v>56</v>
      </c>
      <c r="H83" s="72" t="s">
        <v>926</v>
      </c>
      <c r="I83" s="22" t="s">
        <v>399</v>
      </c>
      <c r="J83" s="27"/>
      <c r="K83" s="28"/>
      <c r="L83" s="28"/>
      <c r="M83" s="30"/>
    </row>
    <row r="84" spans="4:13" x14ac:dyDescent="0.3">
      <c r="D84" s="29" t="s">
        <v>570</v>
      </c>
      <c r="E84" s="68"/>
      <c r="F84" s="69"/>
      <c r="G84" s="69"/>
      <c r="H84" s="72"/>
      <c r="I84" s="22" t="s">
        <v>170</v>
      </c>
      <c r="J84" s="27"/>
      <c r="K84" s="28"/>
      <c r="L84" s="28"/>
      <c r="M84" s="30"/>
    </row>
    <row r="85" spans="4:13" x14ac:dyDescent="0.3">
      <c r="D85" s="29" t="s">
        <v>571</v>
      </c>
      <c r="E85" s="68"/>
      <c r="F85" s="69"/>
      <c r="G85" s="69"/>
      <c r="H85" s="72"/>
      <c r="I85" s="22" t="s">
        <v>171</v>
      </c>
      <c r="J85" s="27"/>
      <c r="K85" s="28"/>
      <c r="L85" s="28"/>
      <c r="M85" s="30"/>
    </row>
    <row r="86" spans="4:13" x14ac:dyDescent="0.3">
      <c r="D86" s="29" t="s">
        <v>572</v>
      </c>
      <c r="E86" s="68"/>
      <c r="F86" s="69"/>
      <c r="G86" s="69"/>
      <c r="H86" s="72"/>
      <c r="I86" s="23" t="s">
        <v>400</v>
      </c>
      <c r="J86" s="27"/>
      <c r="K86" s="28"/>
      <c r="L86" s="28"/>
      <c r="M86" s="30"/>
    </row>
    <row r="87" spans="4:13" x14ac:dyDescent="0.3">
      <c r="D87" s="29" t="s">
        <v>573</v>
      </c>
      <c r="E87" s="68"/>
      <c r="F87" s="69"/>
      <c r="G87" s="69"/>
      <c r="H87" s="72"/>
      <c r="I87" s="23" t="s">
        <v>401</v>
      </c>
      <c r="J87" s="27"/>
      <c r="K87" s="28"/>
      <c r="L87" s="28"/>
      <c r="M87" s="30"/>
    </row>
    <row r="88" spans="4:13" x14ac:dyDescent="0.3">
      <c r="D88" s="29" t="s">
        <v>574</v>
      </c>
      <c r="E88" s="68"/>
      <c r="F88" s="69"/>
      <c r="G88" s="69"/>
      <c r="H88" s="72"/>
      <c r="I88" s="23" t="s">
        <v>402</v>
      </c>
      <c r="J88" s="27"/>
      <c r="K88" s="28"/>
      <c r="L88" s="28"/>
      <c r="M88" s="30"/>
    </row>
    <row r="89" spans="4:13" x14ac:dyDescent="0.3">
      <c r="D89" s="29" t="s">
        <v>575</v>
      </c>
      <c r="E89" s="68"/>
      <c r="F89" s="69"/>
      <c r="G89" s="69"/>
      <c r="H89" s="72"/>
      <c r="I89" s="23" t="s">
        <v>403</v>
      </c>
      <c r="J89" s="27"/>
      <c r="K89" s="28"/>
      <c r="L89" s="28"/>
      <c r="M89" s="30"/>
    </row>
    <row r="90" spans="4:13" x14ac:dyDescent="0.3">
      <c r="D90" s="29" t="s">
        <v>576</v>
      </c>
      <c r="E90" s="68"/>
      <c r="F90" s="69"/>
      <c r="G90" s="69"/>
      <c r="H90" s="72"/>
      <c r="I90" s="23" t="s">
        <v>172</v>
      </c>
      <c r="J90" s="27"/>
      <c r="K90" s="28"/>
      <c r="L90" s="28"/>
      <c r="M90" s="30"/>
    </row>
    <row r="91" spans="4:13" x14ac:dyDescent="0.3">
      <c r="D91" s="29" t="s">
        <v>577</v>
      </c>
      <c r="E91" s="68"/>
      <c r="F91" s="69"/>
      <c r="G91" s="69"/>
      <c r="H91" s="72"/>
      <c r="I91" s="23" t="s">
        <v>173</v>
      </c>
      <c r="J91" s="27"/>
      <c r="K91" s="28"/>
      <c r="L91" s="28"/>
      <c r="M91" s="30"/>
    </row>
    <row r="92" spans="4:13" x14ac:dyDescent="0.3">
      <c r="D92" s="29" t="s">
        <v>578</v>
      </c>
      <c r="E92" s="68"/>
      <c r="F92" s="69"/>
      <c r="G92" s="69" t="s">
        <v>57</v>
      </c>
      <c r="H92" s="72"/>
      <c r="I92" s="22" t="s">
        <v>404</v>
      </c>
      <c r="J92" s="27"/>
      <c r="K92" s="28"/>
      <c r="L92" s="28"/>
      <c r="M92" s="30"/>
    </row>
    <row r="93" spans="4:13" x14ac:dyDescent="0.3">
      <c r="D93" s="29" t="s">
        <v>579</v>
      </c>
      <c r="E93" s="68"/>
      <c r="F93" s="69"/>
      <c r="G93" s="69"/>
      <c r="H93" s="72"/>
      <c r="I93" s="22" t="s">
        <v>174</v>
      </c>
      <c r="J93" s="27"/>
      <c r="K93" s="28"/>
      <c r="L93" s="28"/>
      <c r="M93" s="30"/>
    </row>
    <row r="94" spans="4:13" x14ac:dyDescent="0.3">
      <c r="D94" s="29" t="s">
        <v>580</v>
      </c>
      <c r="E94" s="68"/>
      <c r="F94" s="69"/>
      <c r="G94" s="69"/>
      <c r="H94" s="72"/>
      <c r="I94" s="22" t="s">
        <v>175</v>
      </c>
      <c r="J94" s="27"/>
      <c r="K94" s="28"/>
      <c r="L94" s="28"/>
      <c r="M94" s="30"/>
    </row>
    <row r="95" spans="4:13" x14ac:dyDescent="0.3">
      <c r="D95" s="29" t="s">
        <v>581</v>
      </c>
      <c r="E95" s="68"/>
      <c r="F95" s="69"/>
      <c r="G95" s="69"/>
      <c r="H95" s="72"/>
      <c r="I95" s="22" t="s">
        <v>405</v>
      </c>
      <c r="J95" s="27"/>
      <c r="K95" s="28"/>
      <c r="L95" s="28"/>
      <c r="M95" s="30"/>
    </row>
    <row r="96" spans="4:13" x14ac:dyDescent="0.3">
      <c r="D96" s="29" t="s">
        <v>582</v>
      </c>
      <c r="E96" s="68"/>
      <c r="F96" s="69"/>
      <c r="G96" s="69"/>
      <c r="H96" s="72"/>
      <c r="I96" s="22" t="s">
        <v>176</v>
      </c>
      <c r="J96" s="27"/>
      <c r="K96" s="28"/>
      <c r="L96" s="28"/>
      <c r="M96" s="30"/>
    </row>
    <row r="97" spans="4:13" x14ac:dyDescent="0.3">
      <c r="D97" s="29" t="s">
        <v>583</v>
      </c>
      <c r="E97" s="68"/>
      <c r="F97" s="69"/>
      <c r="G97" s="69"/>
      <c r="H97" s="72"/>
      <c r="I97" s="22" t="s">
        <v>406</v>
      </c>
      <c r="J97" s="27"/>
      <c r="K97" s="28"/>
      <c r="L97" s="28"/>
      <c r="M97" s="30"/>
    </row>
    <row r="98" spans="4:13" x14ac:dyDescent="0.3">
      <c r="D98" s="29" t="s">
        <v>584</v>
      </c>
      <c r="E98" s="68"/>
      <c r="F98" s="69"/>
      <c r="G98" s="69" t="s">
        <v>366</v>
      </c>
      <c r="H98" s="72"/>
      <c r="I98" s="22" t="s">
        <v>407</v>
      </c>
      <c r="J98" s="27"/>
      <c r="K98" s="28"/>
      <c r="L98" s="28"/>
      <c r="M98" s="30"/>
    </row>
    <row r="99" spans="4:13" x14ac:dyDescent="0.3">
      <c r="D99" s="29" t="s">
        <v>585</v>
      </c>
      <c r="E99" s="68"/>
      <c r="F99" s="69"/>
      <c r="G99" s="69"/>
      <c r="H99" s="72"/>
      <c r="I99" s="22" t="s">
        <v>177</v>
      </c>
      <c r="J99" s="27"/>
      <c r="K99" s="28"/>
      <c r="L99" s="28"/>
      <c r="M99" s="30"/>
    </row>
    <row r="100" spans="4:13" x14ac:dyDescent="0.3">
      <c r="D100" s="29" t="s">
        <v>586</v>
      </c>
      <c r="E100" s="68"/>
      <c r="F100" s="69"/>
      <c r="G100" s="69"/>
      <c r="H100" s="72"/>
      <c r="I100" s="22" t="s">
        <v>178</v>
      </c>
      <c r="J100" s="27"/>
      <c r="K100" s="28"/>
      <c r="L100" s="28"/>
      <c r="M100" s="30"/>
    </row>
    <row r="101" spans="4:13" x14ac:dyDescent="0.3">
      <c r="D101" s="29" t="s">
        <v>587</v>
      </c>
      <c r="E101" s="68"/>
      <c r="F101" s="69"/>
      <c r="G101" s="69"/>
      <c r="H101" s="72"/>
      <c r="I101" s="22" t="s">
        <v>179</v>
      </c>
      <c r="J101" s="27"/>
      <c r="K101" s="28"/>
      <c r="L101" s="28"/>
      <c r="M101" s="30"/>
    </row>
    <row r="102" spans="4:13" x14ac:dyDescent="0.3">
      <c r="D102" s="29" t="s">
        <v>588</v>
      </c>
      <c r="E102" s="68"/>
      <c r="F102" s="69"/>
      <c r="G102" s="69"/>
      <c r="H102" s="72"/>
      <c r="I102" s="22" t="s">
        <v>180</v>
      </c>
      <c r="J102" s="27"/>
      <c r="K102" s="28"/>
      <c r="L102" s="28"/>
      <c r="M102" s="30"/>
    </row>
    <row r="103" spans="4:13" x14ac:dyDescent="0.3">
      <c r="D103" s="29" t="s">
        <v>589</v>
      </c>
      <c r="E103" s="68"/>
      <c r="F103" s="69"/>
      <c r="G103" s="69"/>
      <c r="H103" s="72"/>
      <c r="I103" s="22" t="s">
        <v>181</v>
      </c>
      <c r="J103" s="27"/>
      <c r="K103" s="28"/>
      <c r="L103" s="28"/>
      <c r="M103" s="30"/>
    </row>
    <row r="104" spans="4:13" x14ac:dyDescent="0.3">
      <c r="D104" s="29" t="s">
        <v>590</v>
      </c>
      <c r="E104" s="68"/>
      <c r="F104" s="69"/>
      <c r="G104" s="69"/>
      <c r="H104" s="72"/>
      <c r="I104" s="22" t="s">
        <v>182</v>
      </c>
      <c r="J104" s="27"/>
      <c r="K104" s="28"/>
      <c r="L104" s="28"/>
      <c r="M104" s="30"/>
    </row>
    <row r="105" spans="4:13" x14ac:dyDescent="0.3">
      <c r="D105" s="29" t="s">
        <v>591</v>
      </c>
      <c r="E105" s="68"/>
      <c r="F105" s="69"/>
      <c r="G105" s="69"/>
      <c r="H105" s="72"/>
      <c r="I105" s="22" t="s">
        <v>183</v>
      </c>
      <c r="J105" s="27"/>
      <c r="K105" s="28"/>
      <c r="L105" s="28"/>
      <c r="M105" s="30"/>
    </row>
    <row r="106" spans="4:13" x14ac:dyDescent="0.3">
      <c r="D106" s="29" t="s">
        <v>592</v>
      </c>
      <c r="E106" s="68"/>
      <c r="F106" s="69" t="s">
        <v>58</v>
      </c>
      <c r="G106" s="69" t="s">
        <v>45</v>
      </c>
      <c r="H106" s="72" t="s">
        <v>928</v>
      </c>
      <c r="I106" s="22" t="s">
        <v>184</v>
      </c>
      <c r="J106" s="27"/>
      <c r="K106" s="28"/>
      <c r="L106" s="28"/>
      <c r="M106" s="30"/>
    </row>
    <row r="107" spans="4:13" x14ac:dyDescent="0.3">
      <c r="D107" s="29" t="s">
        <v>593</v>
      </c>
      <c r="E107" s="68"/>
      <c r="F107" s="69"/>
      <c r="G107" s="69"/>
      <c r="H107" s="72"/>
      <c r="I107" s="22" t="s">
        <v>185</v>
      </c>
      <c r="J107" s="27"/>
      <c r="K107" s="28"/>
      <c r="L107" s="28"/>
      <c r="M107" s="30"/>
    </row>
    <row r="108" spans="4:13" x14ac:dyDescent="0.3">
      <c r="D108" s="29" t="s">
        <v>594</v>
      </c>
      <c r="E108" s="68"/>
      <c r="F108" s="69"/>
      <c r="G108" s="69"/>
      <c r="H108" s="72"/>
      <c r="I108" s="22" t="s">
        <v>186</v>
      </c>
      <c r="J108" s="27"/>
      <c r="K108" s="28"/>
      <c r="L108" s="28"/>
      <c r="M108" s="30"/>
    </row>
    <row r="109" spans="4:13" x14ac:dyDescent="0.3">
      <c r="D109" s="29" t="s">
        <v>595</v>
      </c>
      <c r="E109" s="68"/>
      <c r="F109" s="69"/>
      <c r="G109" s="69"/>
      <c r="H109" s="72"/>
      <c r="I109" s="22" t="s">
        <v>187</v>
      </c>
      <c r="J109" s="27"/>
      <c r="K109" s="28"/>
      <c r="L109" s="28"/>
      <c r="M109" s="30"/>
    </row>
    <row r="110" spans="4:13" x14ac:dyDescent="0.3">
      <c r="D110" s="29" t="s">
        <v>596</v>
      </c>
      <c r="E110" s="68"/>
      <c r="F110" s="69"/>
      <c r="G110" s="69" t="s">
        <v>59</v>
      </c>
      <c r="H110" s="72"/>
      <c r="I110" s="22" t="s">
        <v>188</v>
      </c>
      <c r="J110" s="27"/>
      <c r="K110" s="28"/>
      <c r="L110" s="28"/>
      <c r="M110" s="30"/>
    </row>
    <row r="111" spans="4:13" x14ac:dyDescent="0.3">
      <c r="D111" s="29" t="s">
        <v>597</v>
      </c>
      <c r="E111" s="68"/>
      <c r="F111" s="69"/>
      <c r="G111" s="69"/>
      <c r="H111" s="72"/>
      <c r="I111" s="22" t="s">
        <v>189</v>
      </c>
      <c r="J111" s="27"/>
      <c r="K111" s="28"/>
      <c r="L111" s="28"/>
      <c r="M111" s="30"/>
    </row>
    <row r="112" spans="4:13" x14ac:dyDescent="0.3">
      <c r="D112" s="29" t="s">
        <v>598</v>
      </c>
      <c r="E112" s="68"/>
      <c r="F112" s="69"/>
      <c r="G112" s="69"/>
      <c r="H112" s="72"/>
      <c r="I112" s="22" t="s">
        <v>190</v>
      </c>
      <c r="J112" s="27"/>
      <c r="K112" s="28"/>
      <c r="L112" s="28"/>
      <c r="M112" s="30"/>
    </row>
    <row r="113" spans="4:13" x14ac:dyDescent="0.3">
      <c r="D113" s="29" t="s">
        <v>599</v>
      </c>
      <c r="E113" s="68"/>
      <c r="F113" s="69"/>
      <c r="G113" s="69" t="s">
        <v>60</v>
      </c>
      <c r="H113" s="72"/>
      <c r="I113" s="22" t="s">
        <v>191</v>
      </c>
      <c r="J113" s="27"/>
      <c r="K113" s="28"/>
      <c r="L113" s="28"/>
      <c r="M113" s="30"/>
    </row>
    <row r="114" spans="4:13" x14ac:dyDescent="0.3">
      <c r="D114" s="29" t="s">
        <v>600</v>
      </c>
      <c r="E114" s="68"/>
      <c r="F114" s="69"/>
      <c r="G114" s="69"/>
      <c r="H114" s="72"/>
      <c r="I114" s="22" t="s">
        <v>192</v>
      </c>
      <c r="J114" s="27"/>
      <c r="K114" s="28"/>
      <c r="L114" s="28"/>
      <c r="M114" s="30"/>
    </row>
    <row r="115" spans="4:13" x14ac:dyDescent="0.3">
      <c r="D115" s="29" t="s">
        <v>601</v>
      </c>
      <c r="E115" s="68"/>
      <c r="F115" s="69"/>
      <c r="G115" s="69"/>
      <c r="H115" s="72"/>
      <c r="I115" s="22" t="s">
        <v>193</v>
      </c>
      <c r="J115" s="27"/>
      <c r="K115" s="28"/>
      <c r="L115" s="28"/>
      <c r="M115" s="30"/>
    </row>
    <row r="116" spans="4:13" x14ac:dyDescent="0.3">
      <c r="D116" s="29" t="s">
        <v>602</v>
      </c>
      <c r="E116" s="68"/>
      <c r="F116" s="69"/>
      <c r="G116" s="69"/>
      <c r="H116" s="72"/>
      <c r="I116" s="22" t="s">
        <v>408</v>
      </c>
      <c r="J116" s="27"/>
      <c r="K116" s="28"/>
      <c r="L116" s="28"/>
      <c r="M116" s="30"/>
    </row>
    <row r="117" spans="4:13" x14ac:dyDescent="0.3">
      <c r="D117" s="29" t="s">
        <v>603</v>
      </c>
      <c r="E117" s="68"/>
      <c r="F117" s="69"/>
      <c r="G117" s="69"/>
      <c r="H117" s="72"/>
      <c r="I117" s="22" t="s">
        <v>194</v>
      </c>
      <c r="J117" s="27"/>
      <c r="K117" s="28"/>
      <c r="L117" s="28"/>
      <c r="M117" s="30"/>
    </row>
    <row r="118" spans="4:13" x14ac:dyDescent="0.3">
      <c r="D118" s="29" t="s">
        <v>604</v>
      </c>
      <c r="E118" s="68"/>
      <c r="F118" s="69"/>
      <c r="G118" s="69" t="s">
        <v>61</v>
      </c>
      <c r="H118" s="72"/>
      <c r="I118" s="22" t="s">
        <v>195</v>
      </c>
      <c r="J118" s="27"/>
      <c r="K118" s="28"/>
      <c r="L118" s="28"/>
      <c r="M118" s="30"/>
    </row>
    <row r="119" spans="4:13" x14ac:dyDescent="0.3">
      <c r="D119" s="29" t="s">
        <v>605</v>
      </c>
      <c r="E119" s="68"/>
      <c r="F119" s="69"/>
      <c r="G119" s="69"/>
      <c r="H119" s="72"/>
      <c r="I119" s="22" t="s">
        <v>196</v>
      </c>
      <c r="J119" s="27"/>
      <c r="K119" s="28"/>
      <c r="L119" s="28"/>
      <c r="M119" s="30"/>
    </row>
    <row r="120" spans="4:13" x14ac:dyDescent="0.3">
      <c r="D120" s="29" t="s">
        <v>606</v>
      </c>
      <c r="E120" s="68"/>
      <c r="F120" s="69"/>
      <c r="G120" s="69"/>
      <c r="H120" s="72"/>
      <c r="I120" s="22" t="s">
        <v>197</v>
      </c>
      <c r="J120" s="27"/>
      <c r="K120" s="28"/>
      <c r="L120" s="28"/>
      <c r="M120" s="30"/>
    </row>
    <row r="121" spans="4:13" x14ac:dyDescent="0.3">
      <c r="D121" s="29" t="s">
        <v>607</v>
      </c>
      <c r="E121" s="68"/>
      <c r="F121" s="69" t="s">
        <v>62</v>
      </c>
      <c r="G121" s="69" t="s">
        <v>63</v>
      </c>
      <c r="H121" s="72" t="s">
        <v>929</v>
      </c>
      <c r="I121" s="22" t="s">
        <v>198</v>
      </c>
      <c r="J121" s="27"/>
      <c r="K121" s="28"/>
      <c r="L121" s="28"/>
      <c r="M121" s="30"/>
    </row>
    <row r="122" spans="4:13" x14ac:dyDescent="0.3">
      <c r="D122" s="29" t="s">
        <v>608</v>
      </c>
      <c r="E122" s="68"/>
      <c r="F122" s="69"/>
      <c r="G122" s="69"/>
      <c r="H122" s="72"/>
      <c r="I122" s="22" t="s">
        <v>199</v>
      </c>
      <c r="J122" s="27"/>
      <c r="K122" s="28"/>
      <c r="L122" s="28"/>
      <c r="M122" s="30"/>
    </row>
    <row r="123" spans="4:13" x14ac:dyDescent="0.3">
      <c r="D123" s="29" t="s">
        <v>609</v>
      </c>
      <c r="E123" s="68"/>
      <c r="F123" s="69"/>
      <c r="G123" s="69"/>
      <c r="H123" s="72"/>
      <c r="I123" s="22" t="s">
        <v>202</v>
      </c>
      <c r="J123" s="27"/>
      <c r="K123" s="28"/>
      <c r="L123" s="28"/>
      <c r="M123" s="30"/>
    </row>
    <row r="124" spans="4:13" x14ac:dyDescent="0.3">
      <c r="D124" s="29" t="s">
        <v>610</v>
      </c>
      <c r="E124" s="68"/>
      <c r="F124" s="69"/>
      <c r="G124" s="69" t="s">
        <v>64</v>
      </c>
      <c r="H124" s="72"/>
      <c r="I124" s="22" t="s">
        <v>409</v>
      </c>
      <c r="J124" s="27"/>
      <c r="K124" s="28"/>
      <c r="L124" s="28"/>
      <c r="M124" s="30"/>
    </row>
    <row r="125" spans="4:13" x14ac:dyDescent="0.3">
      <c r="D125" s="29" t="s">
        <v>611</v>
      </c>
      <c r="E125" s="68"/>
      <c r="F125" s="69"/>
      <c r="G125" s="69"/>
      <c r="H125" s="72"/>
      <c r="I125" s="22" t="s">
        <v>203</v>
      </c>
      <c r="J125" s="27"/>
      <c r="K125" s="28"/>
      <c r="L125" s="28"/>
      <c r="M125" s="30"/>
    </row>
    <row r="126" spans="4:13" x14ac:dyDescent="0.3">
      <c r="D126" s="29" t="s">
        <v>612</v>
      </c>
      <c r="E126" s="68"/>
      <c r="F126" s="69"/>
      <c r="G126" s="69"/>
      <c r="H126" s="72"/>
      <c r="I126" s="22" t="s">
        <v>205</v>
      </c>
      <c r="J126" s="27"/>
      <c r="K126" s="28"/>
      <c r="L126" s="28"/>
      <c r="M126" s="30"/>
    </row>
    <row r="127" spans="4:13" x14ac:dyDescent="0.3">
      <c r="D127" s="29" t="s">
        <v>613</v>
      </c>
      <c r="E127" s="68"/>
      <c r="F127" s="69"/>
      <c r="G127" s="69"/>
      <c r="H127" s="72"/>
      <c r="I127" s="22" t="s">
        <v>410</v>
      </c>
      <c r="J127" s="27"/>
      <c r="K127" s="28"/>
      <c r="L127" s="28"/>
      <c r="M127" s="30"/>
    </row>
    <row r="128" spans="4:13" x14ac:dyDescent="0.3">
      <c r="D128" s="29" t="s">
        <v>614</v>
      </c>
      <c r="E128" s="68"/>
      <c r="F128" s="69"/>
      <c r="G128" s="69"/>
      <c r="H128" s="72"/>
      <c r="I128" s="22" t="s">
        <v>206</v>
      </c>
      <c r="J128" s="27"/>
      <c r="K128" s="28"/>
      <c r="L128" s="28"/>
      <c r="M128" s="30"/>
    </row>
    <row r="129" spans="4:13" x14ac:dyDescent="0.3">
      <c r="D129" s="29" t="s">
        <v>615</v>
      </c>
      <c r="E129" s="68"/>
      <c r="F129" s="69"/>
      <c r="G129" s="69"/>
      <c r="H129" s="72"/>
      <c r="I129" s="22" t="s">
        <v>207</v>
      </c>
      <c r="J129" s="27"/>
      <c r="K129" s="28"/>
      <c r="L129" s="28"/>
      <c r="M129" s="30"/>
    </row>
    <row r="130" spans="4:13" x14ac:dyDescent="0.3">
      <c r="D130" s="29" t="s">
        <v>616</v>
      </c>
      <c r="E130" s="68"/>
      <c r="F130" s="69"/>
      <c r="G130" s="69"/>
      <c r="H130" s="72"/>
      <c r="I130" s="22" t="s">
        <v>208</v>
      </c>
      <c r="J130" s="27"/>
      <c r="K130" s="28"/>
      <c r="L130" s="28"/>
      <c r="M130" s="30"/>
    </row>
    <row r="131" spans="4:13" x14ac:dyDescent="0.3">
      <c r="D131" s="29" t="s">
        <v>617</v>
      </c>
      <c r="E131" s="68"/>
      <c r="F131" s="69"/>
      <c r="G131" s="69"/>
      <c r="H131" s="72"/>
      <c r="I131" s="22" t="s">
        <v>411</v>
      </c>
      <c r="J131" s="27"/>
      <c r="K131" s="28"/>
      <c r="L131" s="28"/>
      <c r="M131" s="30"/>
    </row>
    <row r="132" spans="4:13" x14ac:dyDescent="0.3">
      <c r="D132" s="29" t="s">
        <v>618</v>
      </c>
      <c r="E132" s="68"/>
      <c r="F132" s="69"/>
      <c r="G132" s="69"/>
      <c r="H132" s="72"/>
      <c r="I132" s="22" t="s">
        <v>209</v>
      </c>
      <c r="J132" s="27"/>
      <c r="K132" s="28"/>
      <c r="L132" s="28"/>
      <c r="M132" s="30"/>
    </row>
    <row r="133" spans="4:13" x14ac:dyDescent="0.3">
      <c r="D133" s="29" t="s">
        <v>619</v>
      </c>
      <c r="E133" s="68"/>
      <c r="F133" s="69"/>
      <c r="G133" s="69" t="s">
        <v>65</v>
      </c>
      <c r="H133" s="72"/>
      <c r="I133" s="22" t="s">
        <v>412</v>
      </c>
      <c r="J133" s="27"/>
      <c r="K133" s="28"/>
      <c r="L133" s="28"/>
      <c r="M133" s="30"/>
    </row>
    <row r="134" spans="4:13" x14ac:dyDescent="0.3">
      <c r="D134" s="29" t="s">
        <v>620</v>
      </c>
      <c r="E134" s="68"/>
      <c r="F134" s="69"/>
      <c r="G134" s="69"/>
      <c r="H134" s="72"/>
      <c r="I134" s="22" t="s">
        <v>211</v>
      </c>
      <c r="J134" s="27"/>
      <c r="K134" s="28"/>
      <c r="L134" s="28"/>
      <c r="M134" s="30"/>
    </row>
    <row r="135" spans="4:13" x14ac:dyDescent="0.3">
      <c r="D135" s="29" t="s">
        <v>621</v>
      </c>
      <c r="E135" s="68"/>
      <c r="F135" s="69"/>
      <c r="G135" s="69"/>
      <c r="H135" s="72"/>
      <c r="I135" s="22" t="s">
        <v>413</v>
      </c>
      <c r="J135" s="27"/>
      <c r="K135" s="28"/>
      <c r="L135" s="28"/>
      <c r="M135" s="30"/>
    </row>
    <row r="136" spans="4:13" x14ac:dyDescent="0.3">
      <c r="D136" s="29" t="s">
        <v>622</v>
      </c>
      <c r="E136" s="68"/>
      <c r="F136" s="69" t="s">
        <v>66</v>
      </c>
      <c r="G136" s="69" t="s">
        <v>67</v>
      </c>
      <c r="H136" s="72" t="s">
        <v>930</v>
      </c>
      <c r="I136" s="22" t="s">
        <v>212</v>
      </c>
      <c r="J136" s="27"/>
      <c r="K136" s="28"/>
      <c r="L136" s="28"/>
      <c r="M136" s="30"/>
    </row>
    <row r="137" spans="4:13" x14ac:dyDescent="0.3">
      <c r="D137" s="29" t="s">
        <v>623</v>
      </c>
      <c r="E137" s="68"/>
      <c r="F137" s="69"/>
      <c r="G137" s="69"/>
      <c r="H137" s="72"/>
      <c r="I137" s="22" t="s">
        <v>414</v>
      </c>
      <c r="J137" s="27"/>
      <c r="K137" s="28"/>
      <c r="L137" s="28"/>
      <c r="M137" s="30"/>
    </row>
    <row r="138" spans="4:13" x14ac:dyDescent="0.3">
      <c r="D138" s="29" t="s">
        <v>624</v>
      </c>
      <c r="E138" s="68"/>
      <c r="F138" s="69"/>
      <c r="G138" s="69"/>
      <c r="H138" s="72"/>
      <c r="I138" s="22" t="s">
        <v>415</v>
      </c>
      <c r="J138" s="27"/>
      <c r="K138" s="28"/>
      <c r="L138" s="28"/>
      <c r="M138" s="30"/>
    </row>
    <row r="139" spans="4:13" x14ac:dyDescent="0.3">
      <c r="D139" s="29" t="s">
        <v>625</v>
      </c>
      <c r="E139" s="68"/>
      <c r="F139" s="69"/>
      <c r="G139" s="69"/>
      <c r="H139" s="72"/>
      <c r="I139" s="22" t="s">
        <v>213</v>
      </c>
      <c r="J139" s="27"/>
      <c r="K139" s="28"/>
      <c r="L139" s="28"/>
      <c r="M139" s="30"/>
    </row>
    <row r="140" spans="4:13" x14ac:dyDescent="0.3">
      <c r="D140" s="29" t="s">
        <v>626</v>
      </c>
      <c r="E140" s="68"/>
      <c r="F140" s="69"/>
      <c r="G140" s="69" t="s">
        <v>68</v>
      </c>
      <c r="H140" s="72"/>
      <c r="I140" s="22" t="s">
        <v>416</v>
      </c>
      <c r="J140" s="27"/>
      <c r="K140" s="28"/>
      <c r="L140" s="28"/>
      <c r="M140" s="30"/>
    </row>
    <row r="141" spans="4:13" x14ac:dyDescent="0.3">
      <c r="D141" s="29" t="s">
        <v>627</v>
      </c>
      <c r="E141" s="68"/>
      <c r="F141" s="69"/>
      <c r="G141" s="69"/>
      <c r="H141" s="72"/>
      <c r="I141" s="22" t="s">
        <v>214</v>
      </c>
      <c r="J141" s="27"/>
      <c r="K141" s="28"/>
      <c r="L141" s="28"/>
      <c r="M141" s="30"/>
    </row>
    <row r="142" spans="4:13" x14ac:dyDescent="0.3">
      <c r="D142" s="29" t="s">
        <v>628</v>
      </c>
      <c r="E142" s="68"/>
      <c r="F142" s="69"/>
      <c r="G142" s="69"/>
      <c r="H142" s="72"/>
      <c r="I142" s="22" t="s">
        <v>215</v>
      </c>
      <c r="J142" s="27"/>
      <c r="K142" s="28"/>
      <c r="L142" s="28"/>
      <c r="M142" s="30"/>
    </row>
    <row r="143" spans="4:13" x14ac:dyDescent="0.3">
      <c r="D143" s="29" t="s">
        <v>629</v>
      </c>
      <c r="E143" s="68"/>
      <c r="F143" s="69"/>
      <c r="G143" s="69"/>
      <c r="H143" s="72"/>
      <c r="I143" s="22" t="s">
        <v>417</v>
      </c>
      <c r="J143" s="27"/>
      <c r="K143" s="28"/>
      <c r="L143" s="28"/>
      <c r="M143" s="30"/>
    </row>
    <row r="144" spans="4:13" x14ac:dyDescent="0.3">
      <c r="D144" s="29" t="s">
        <v>630</v>
      </c>
      <c r="E144" s="68"/>
      <c r="F144" s="69"/>
      <c r="G144" s="69" t="s">
        <v>367</v>
      </c>
      <c r="H144" s="72"/>
      <c r="I144" s="22" t="s">
        <v>216</v>
      </c>
      <c r="J144" s="27"/>
      <c r="K144" s="28"/>
      <c r="L144" s="28"/>
      <c r="M144" s="30"/>
    </row>
    <row r="145" spans="4:13" x14ac:dyDescent="0.3">
      <c r="D145" s="29" t="s">
        <v>631</v>
      </c>
      <c r="E145" s="68"/>
      <c r="F145" s="69"/>
      <c r="G145" s="69"/>
      <c r="H145" s="72"/>
      <c r="I145" s="22" t="s">
        <v>418</v>
      </c>
      <c r="J145" s="27"/>
      <c r="K145" s="28"/>
      <c r="L145" s="28"/>
      <c r="M145" s="30"/>
    </row>
    <row r="146" spans="4:13" x14ac:dyDescent="0.3">
      <c r="D146" s="29" t="s">
        <v>632</v>
      </c>
      <c r="E146" s="68"/>
      <c r="F146" s="69"/>
      <c r="G146" s="69"/>
      <c r="H146" s="72"/>
      <c r="I146" s="22" t="s">
        <v>217</v>
      </c>
      <c r="J146" s="27"/>
      <c r="K146" s="28"/>
      <c r="L146" s="28"/>
      <c r="M146" s="30"/>
    </row>
    <row r="147" spans="4:13" x14ac:dyDescent="0.3">
      <c r="D147" s="29" t="s">
        <v>633</v>
      </c>
      <c r="E147" s="68"/>
      <c r="F147" s="69"/>
      <c r="G147" s="69" t="s">
        <v>69</v>
      </c>
      <c r="H147" s="72"/>
      <c r="I147" s="22" t="s">
        <v>218</v>
      </c>
      <c r="J147" s="27"/>
      <c r="K147" s="28"/>
      <c r="L147" s="28"/>
      <c r="M147" s="30"/>
    </row>
    <row r="148" spans="4:13" x14ac:dyDescent="0.3">
      <c r="D148" s="29" t="s">
        <v>634</v>
      </c>
      <c r="E148" s="68"/>
      <c r="F148" s="69"/>
      <c r="G148" s="69"/>
      <c r="H148" s="72"/>
      <c r="I148" s="22" t="s">
        <v>219</v>
      </c>
      <c r="J148" s="27"/>
      <c r="K148" s="28"/>
      <c r="L148" s="28"/>
      <c r="M148" s="30"/>
    </row>
    <row r="149" spans="4:13" x14ac:dyDescent="0.3">
      <c r="D149" s="29" t="s">
        <v>635</v>
      </c>
      <c r="E149" s="68"/>
      <c r="F149" s="69"/>
      <c r="G149" s="69"/>
      <c r="H149" s="72"/>
      <c r="I149" s="22" t="s">
        <v>220</v>
      </c>
      <c r="J149" s="27"/>
      <c r="K149" s="28"/>
      <c r="L149" s="28"/>
      <c r="M149" s="30"/>
    </row>
    <row r="150" spans="4:13" x14ac:dyDescent="0.3">
      <c r="D150" s="29" t="s">
        <v>636</v>
      </c>
      <c r="E150" s="68"/>
      <c r="F150" s="69"/>
      <c r="G150" s="69"/>
      <c r="H150" s="72"/>
      <c r="I150" s="22" t="s">
        <v>221</v>
      </c>
      <c r="J150" s="27"/>
      <c r="K150" s="28"/>
      <c r="L150" s="28"/>
      <c r="M150" s="30"/>
    </row>
    <row r="151" spans="4:13" x14ac:dyDescent="0.3">
      <c r="D151" s="29" t="s">
        <v>637</v>
      </c>
      <c r="E151" s="68"/>
      <c r="F151" s="69"/>
      <c r="G151" s="69" t="s">
        <v>368</v>
      </c>
      <c r="H151" s="72"/>
      <c r="I151" s="22" t="s">
        <v>198</v>
      </c>
      <c r="J151" s="27"/>
      <c r="K151" s="28"/>
      <c r="L151" s="28"/>
      <c r="M151" s="30"/>
    </row>
    <row r="152" spans="4:13" x14ac:dyDescent="0.3">
      <c r="D152" s="29" t="s">
        <v>638</v>
      </c>
      <c r="E152" s="68"/>
      <c r="F152" s="69"/>
      <c r="G152" s="69"/>
      <c r="H152" s="72"/>
      <c r="I152" s="22" t="s">
        <v>200</v>
      </c>
      <c r="J152" s="27"/>
      <c r="K152" s="28"/>
      <c r="L152" s="28"/>
      <c r="M152" s="30"/>
    </row>
    <row r="153" spans="4:13" x14ac:dyDescent="0.3">
      <c r="D153" s="29" t="s">
        <v>639</v>
      </c>
      <c r="E153" s="68"/>
      <c r="F153" s="69"/>
      <c r="G153" s="69"/>
      <c r="H153" s="72"/>
      <c r="I153" s="22" t="s">
        <v>201</v>
      </c>
      <c r="J153" s="27"/>
      <c r="K153" s="28"/>
      <c r="L153" s="28"/>
      <c r="M153" s="30"/>
    </row>
    <row r="154" spans="4:13" x14ac:dyDescent="0.3">
      <c r="D154" s="29" t="s">
        <v>640</v>
      </c>
      <c r="E154" s="68"/>
      <c r="F154" s="69"/>
      <c r="G154" s="69" t="s">
        <v>65</v>
      </c>
      <c r="H154" s="72"/>
      <c r="I154" s="22" t="s">
        <v>210</v>
      </c>
      <c r="J154" s="27"/>
      <c r="K154" s="28"/>
      <c r="L154" s="28"/>
      <c r="M154" s="30"/>
    </row>
    <row r="155" spans="4:13" x14ac:dyDescent="0.3">
      <c r="D155" s="29" t="s">
        <v>641</v>
      </c>
      <c r="E155" s="68"/>
      <c r="F155" s="69"/>
      <c r="G155" s="69"/>
      <c r="H155" s="72"/>
      <c r="I155" s="22" t="s">
        <v>222</v>
      </c>
      <c r="J155" s="27"/>
      <c r="K155" s="28"/>
      <c r="L155" s="28"/>
      <c r="M155" s="30"/>
    </row>
    <row r="156" spans="4:13" x14ac:dyDescent="0.3">
      <c r="D156" s="29" t="s">
        <v>642</v>
      </c>
      <c r="E156" s="68"/>
      <c r="F156" s="69"/>
      <c r="G156" s="69"/>
      <c r="H156" s="72"/>
      <c r="I156" s="22" t="s">
        <v>413</v>
      </c>
      <c r="J156" s="27"/>
      <c r="K156" s="28"/>
      <c r="L156" s="28"/>
      <c r="M156" s="30"/>
    </row>
    <row r="157" spans="4:13" x14ac:dyDescent="0.3">
      <c r="D157" s="29" t="s">
        <v>643</v>
      </c>
      <c r="E157" s="68"/>
      <c r="F157" s="69"/>
      <c r="G157" s="69" t="s">
        <v>369</v>
      </c>
      <c r="H157" s="72"/>
      <c r="I157" s="22" t="s">
        <v>409</v>
      </c>
      <c r="J157" s="27"/>
      <c r="K157" s="28"/>
      <c r="L157" s="28"/>
      <c r="M157" s="30"/>
    </row>
    <row r="158" spans="4:13" x14ac:dyDescent="0.3">
      <c r="D158" s="29" t="s">
        <v>644</v>
      </c>
      <c r="E158" s="68"/>
      <c r="F158" s="69"/>
      <c r="G158" s="69"/>
      <c r="H158" s="72"/>
      <c r="I158" s="22" t="s">
        <v>204</v>
      </c>
      <c r="J158" s="27"/>
      <c r="K158" s="28"/>
      <c r="L158" s="28"/>
      <c r="M158" s="30"/>
    </row>
    <row r="159" spans="4:13" x14ac:dyDescent="0.3">
      <c r="D159" s="29" t="s">
        <v>645</v>
      </c>
      <c r="E159" s="68"/>
      <c r="F159" s="69"/>
      <c r="G159" s="69"/>
      <c r="H159" s="72"/>
      <c r="I159" s="22" t="s">
        <v>205</v>
      </c>
      <c r="J159" s="27"/>
      <c r="K159" s="28"/>
      <c r="L159" s="28"/>
      <c r="M159" s="30"/>
    </row>
    <row r="160" spans="4:13" x14ac:dyDescent="0.3">
      <c r="D160" s="29" t="s">
        <v>646</v>
      </c>
      <c r="E160" s="68"/>
      <c r="F160" s="69"/>
      <c r="G160" s="69"/>
      <c r="H160" s="72"/>
      <c r="I160" s="22" t="s">
        <v>410</v>
      </c>
      <c r="J160" s="27"/>
      <c r="K160" s="28"/>
      <c r="L160" s="28"/>
      <c r="M160" s="30"/>
    </row>
    <row r="161" spans="4:13" x14ac:dyDescent="0.3">
      <c r="D161" s="29" t="s">
        <v>647</v>
      </c>
      <c r="E161" s="68"/>
      <c r="F161" s="69"/>
      <c r="G161" s="69"/>
      <c r="H161" s="72"/>
      <c r="I161" s="22" t="s">
        <v>419</v>
      </c>
      <c r="J161" s="27"/>
      <c r="K161" s="28"/>
      <c r="L161" s="28"/>
      <c r="M161" s="30"/>
    </row>
    <row r="162" spans="4:13" x14ac:dyDescent="0.3">
      <c r="D162" s="29" t="s">
        <v>648</v>
      </c>
      <c r="E162" s="68"/>
      <c r="F162" s="69"/>
      <c r="G162" s="69"/>
      <c r="H162" s="72"/>
      <c r="I162" s="22" t="s">
        <v>207</v>
      </c>
      <c r="J162" s="27"/>
      <c r="K162" s="28"/>
      <c r="L162" s="28"/>
      <c r="M162" s="30"/>
    </row>
    <row r="163" spans="4:13" x14ac:dyDescent="0.3">
      <c r="D163" s="29" t="s">
        <v>649</v>
      </c>
      <c r="E163" s="68"/>
      <c r="F163" s="69"/>
      <c r="G163" s="69"/>
      <c r="H163" s="72"/>
      <c r="I163" s="22" t="s">
        <v>208</v>
      </c>
      <c r="J163" s="27"/>
      <c r="K163" s="28"/>
      <c r="L163" s="28"/>
      <c r="M163" s="30"/>
    </row>
    <row r="164" spans="4:13" x14ac:dyDescent="0.3">
      <c r="D164" s="29" t="s">
        <v>650</v>
      </c>
      <c r="E164" s="68"/>
      <c r="F164" s="69"/>
      <c r="G164" s="69"/>
      <c r="H164" s="72"/>
      <c r="I164" s="22" t="s">
        <v>411</v>
      </c>
      <c r="J164" s="27"/>
      <c r="K164" s="28"/>
      <c r="L164" s="28"/>
      <c r="M164" s="30"/>
    </row>
    <row r="165" spans="4:13" x14ac:dyDescent="0.3">
      <c r="D165" s="29" t="s">
        <v>651</v>
      </c>
      <c r="E165" s="68"/>
      <c r="F165" s="69"/>
      <c r="G165" s="69"/>
      <c r="H165" s="72"/>
      <c r="I165" s="22" t="s">
        <v>209</v>
      </c>
      <c r="J165" s="27"/>
      <c r="K165" s="28"/>
      <c r="L165" s="28"/>
      <c r="M165" s="30"/>
    </row>
    <row r="166" spans="4:13" x14ac:dyDescent="0.3">
      <c r="D166" s="29" t="s">
        <v>652</v>
      </c>
      <c r="E166" s="68"/>
      <c r="F166" s="69"/>
      <c r="G166" s="69" t="s">
        <v>370</v>
      </c>
      <c r="H166" s="72"/>
      <c r="I166" s="22" t="s">
        <v>223</v>
      </c>
      <c r="J166" s="27"/>
      <c r="K166" s="28"/>
      <c r="L166" s="28"/>
      <c r="M166" s="30"/>
    </row>
    <row r="167" spans="4:13" x14ac:dyDescent="0.3">
      <c r="D167" s="29" t="s">
        <v>653</v>
      </c>
      <c r="E167" s="68"/>
      <c r="F167" s="69"/>
      <c r="G167" s="69"/>
      <c r="H167" s="72"/>
      <c r="I167" s="22" t="s">
        <v>224</v>
      </c>
      <c r="J167" s="27"/>
      <c r="K167" s="28"/>
      <c r="L167" s="28"/>
      <c r="M167" s="30"/>
    </row>
    <row r="168" spans="4:13" x14ac:dyDescent="0.3">
      <c r="D168" s="29" t="s">
        <v>654</v>
      </c>
      <c r="E168" s="68"/>
      <c r="F168" s="69"/>
      <c r="G168" s="69"/>
      <c r="H168" s="72"/>
      <c r="I168" s="22" t="s">
        <v>420</v>
      </c>
      <c r="J168" s="27"/>
      <c r="K168" s="28"/>
      <c r="L168" s="28"/>
      <c r="M168" s="30"/>
    </row>
    <row r="169" spans="4:13" x14ac:dyDescent="0.3">
      <c r="D169" s="29" t="s">
        <v>655</v>
      </c>
      <c r="E169" s="68"/>
      <c r="F169" s="69"/>
      <c r="G169" s="69"/>
      <c r="H169" s="72"/>
      <c r="I169" s="22" t="s">
        <v>421</v>
      </c>
      <c r="J169" s="27"/>
      <c r="K169" s="28"/>
      <c r="L169" s="28"/>
      <c r="M169" s="30"/>
    </row>
    <row r="170" spans="4:13" x14ac:dyDescent="0.3">
      <c r="D170" s="29" t="s">
        <v>656</v>
      </c>
      <c r="E170" s="68" t="s">
        <v>371</v>
      </c>
      <c r="F170" s="69" t="s">
        <v>70</v>
      </c>
      <c r="G170" s="69" t="s">
        <v>71</v>
      </c>
      <c r="H170" s="72" t="s">
        <v>931</v>
      </c>
      <c r="I170" s="22" t="s">
        <v>422</v>
      </c>
      <c r="J170" s="27"/>
      <c r="K170" s="28"/>
      <c r="L170" s="28"/>
      <c r="M170" s="30"/>
    </row>
    <row r="171" spans="4:13" x14ac:dyDescent="0.3">
      <c r="D171" s="29" t="s">
        <v>657</v>
      </c>
      <c r="E171" s="68"/>
      <c r="F171" s="69"/>
      <c r="G171" s="69"/>
      <c r="H171" s="72"/>
      <c r="I171" s="22" t="s">
        <v>423</v>
      </c>
      <c r="J171" s="27"/>
      <c r="K171" s="28"/>
      <c r="L171" s="28"/>
      <c r="M171" s="30"/>
    </row>
    <row r="172" spans="4:13" x14ac:dyDescent="0.3">
      <c r="D172" s="29" t="s">
        <v>658</v>
      </c>
      <c r="E172" s="68"/>
      <c r="F172" s="69"/>
      <c r="G172" s="69"/>
      <c r="H172" s="72"/>
      <c r="I172" s="22" t="s">
        <v>424</v>
      </c>
      <c r="J172" s="27"/>
      <c r="K172" s="28"/>
      <c r="L172" s="28"/>
      <c r="M172" s="30"/>
    </row>
    <row r="173" spans="4:13" x14ac:dyDescent="0.3">
      <c r="D173" s="29" t="s">
        <v>659</v>
      </c>
      <c r="E173" s="68"/>
      <c r="F173" s="69"/>
      <c r="G173" s="69" t="s">
        <v>372</v>
      </c>
      <c r="H173" s="72"/>
      <c r="I173" s="22" t="s">
        <v>225</v>
      </c>
      <c r="J173" s="27"/>
      <c r="K173" s="28"/>
      <c r="L173" s="28"/>
      <c r="M173" s="30"/>
    </row>
    <row r="174" spans="4:13" x14ac:dyDescent="0.3">
      <c r="D174" s="29" t="s">
        <v>660</v>
      </c>
      <c r="E174" s="68"/>
      <c r="F174" s="69"/>
      <c r="G174" s="69"/>
      <c r="H174" s="72"/>
      <c r="I174" s="22" t="s">
        <v>425</v>
      </c>
      <c r="J174" s="27"/>
      <c r="K174" s="28"/>
      <c r="L174" s="28"/>
      <c r="M174" s="30"/>
    </row>
    <row r="175" spans="4:13" x14ac:dyDescent="0.3">
      <c r="D175" s="29" t="s">
        <v>661</v>
      </c>
      <c r="E175" s="68"/>
      <c r="F175" s="69"/>
      <c r="G175" s="69"/>
      <c r="H175" s="72"/>
      <c r="I175" s="22" t="s">
        <v>226</v>
      </c>
      <c r="J175" s="27"/>
      <c r="K175" s="28"/>
      <c r="L175" s="28"/>
      <c r="M175" s="30"/>
    </row>
    <row r="176" spans="4:13" x14ac:dyDescent="0.3">
      <c r="D176" s="29" t="s">
        <v>662</v>
      </c>
      <c r="E176" s="68"/>
      <c r="F176" s="69"/>
      <c r="G176" s="69" t="s">
        <v>72</v>
      </c>
      <c r="H176" s="72"/>
      <c r="I176" s="22" t="s">
        <v>227</v>
      </c>
      <c r="J176" s="27"/>
      <c r="K176" s="28"/>
      <c r="L176" s="28"/>
      <c r="M176" s="30"/>
    </row>
    <row r="177" spans="4:13" x14ac:dyDescent="0.3">
      <c r="D177" s="29" t="s">
        <v>663</v>
      </c>
      <c r="E177" s="68"/>
      <c r="F177" s="69"/>
      <c r="G177" s="69"/>
      <c r="H177" s="72"/>
      <c r="I177" s="22" t="s">
        <v>228</v>
      </c>
      <c r="J177" s="27"/>
      <c r="K177" s="28"/>
      <c r="L177" s="28"/>
      <c r="M177" s="30"/>
    </row>
    <row r="178" spans="4:13" x14ac:dyDescent="0.3">
      <c r="D178" s="29" t="s">
        <v>664</v>
      </c>
      <c r="E178" s="68"/>
      <c r="F178" s="69"/>
      <c r="G178" s="69"/>
      <c r="H178" s="72"/>
      <c r="I178" s="22" t="s">
        <v>426</v>
      </c>
      <c r="J178" s="27"/>
      <c r="K178" s="28"/>
      <c r="L178" s="28"/>
      <c r="M178" s="30"/>
    </row>
    <row r="179" spans="4:13" x14ac:dyDescent="0.3">
      <c r="D179" s="29" t="s">
        <v>665</v>
      </c>
      <c r="E179" s="68"/>
      <c r="F179" s="69" t="s">
        <v>118</v>
      </c>
      <c r="G179" s="69" t="s">
        <v>73</v>
      </c>
      <c r="H179" s="72"/>
      <c r="I179" s="22" t="s">
        <v>427</v>
      </c>
      <c r="J179" s="27"/>
      <c r="K179" s="28"/>
      <c r="L179" s="28"/>
      <c r="M179" s="30"/>
    </row>
    <row r="180" spans="4:13" x14ac:dyDescent="0.3">
      <c r="D180" s="29" t="s">
        <v>666</v>
      </c>
      <c r="E180" s="68"/>
      <c r="F180" s="69"/>
      <c r="G180" s="69"/>
      <c r="H180" s="72"/>
      <c r="I180" s="22" t="s">
        <v>229</v>
      </c>
      <c r="J180" s="27"/>
      <c r="K180" s="28"/>
      <c r="L180" s="28"/>
      <c r="M180" s="30"/>
    </row>
    <row r="181" spans="4:13" x14ac:dyDescent="0.3">
      <c r="D181" s="29" t="s">
        <v>667</v>
      </c>
      <c r="E181" s="68"/>
      <c r="F181" s="69"/>
      <c r="G181" s="69"/>
      <c r="H181" s="72"/>
      <c r="I181" s="22" t="s">
        <v>428</v>
      </c>
      <c r="J181" s="27"/>
      <c r="K181" s="28"/>
      <c r="L181" s="28"/>
      <c r="M181" s="30"/>
    </row>
    <row r="182" spans="4:13" x14ac:dyDescent="0.3">
      <c r="D182" s="29" t="s">
        <v>668</v>
      </c>
      <c r="E182" s="68"/>
      <c r="F182" s="69"/>
      <c r="G182" s="69"/>
      <c r="H182" s="72"/>
      <c r="I182" s="22" t="s">
        <v>230</v>
      </c>
      <c r="J182" s="27"/>
      <c r="K182" s="28"/>
      <c r="L182" s="28"/>
      <c r="M182" s="30"/>
    </row>
    <row r="183" spans="4:13" x14ac:dyDescent="0.3">
      <c r="D183" s="29" t="s">
        <v>669</v>
      </c>
      <c r="E183" s="68"/>
      <c r="F183" s="69"/>
      <c r="G183" s="69"/>
      <c r="H183" s="72"/>
      <c r="I183" s="22" t="s">
        <v>429</v>
      </c>
      <c r="J183" s="27"/>
      <c r="K183" s="28"/>
      <c r="L183" s="28"/>
      <c r="M183" s="30"/>
    </row>
    <row r="184" spans="4:13" x14ac:dyDescent="0.3">
      <c r="D184" s="29" t="s">
        <v>670</v>
      </c>
      <c r="E184" s="68"/>
      <c r="F184" s="69"/>
      <c r="G184" s="69" t="s">
        <v>74</v>
      </c>
      <c r="H184" s="72"/>
      <c r="I184" s="22" t="s">
        <v>231</v>
      </c>
      <c r="J184" s="27"/>
      <c r="K184" s="28"/>
      <c r="L184" s="28"/>
      <c r="M184" s="30"/>
    </row>
    <row r="185" spans="4:13" x14ac:dyDescent="0.3">
      <c r="D185" s="29" t="s">
        <v>671</v>
      </c>
      <c r="E185" s="68"/>
      <c r="F185" s="69"/>
      <c r="G185" s="69"/>
      <c r="H185" s="72"/>
      <c r="I185" s="22" t="s">
        <v>232</v>
      </c>
      <c r="J185" s="27"/>
      <c r="K185" s="28"/>
      <c r="L185" s="28"/>
      <c r="M185" s="30"/>
    </row>
    <row r="186" spans="4:13" x14ac:dyDescent="0.3">
      <c r="D186" s="29" t="s">
        <v>672</v>
      </c>
      <c r="E186" s="68"/>
      <c r="F186" s="69"/>
      <c r="G186" s="69"/>
      <c r="H186" s="72"/>
      <c r="I186" s="22" t="s">
        <v>233</v>
      </c>
      <c r="J186" s="27"/>
      <c r="K186" s="28"/>
      <c r="L186" s="28"/>
      <c r="M186" s="30"/>
    </row>
    <row r="187" spans="4:13" x14ac:dyDescent="0.3">
      <c r="D187" s="29" t="s">
        <v>673</v>
      </c>
      <c r="E187" s="68"/>
      <c r="F187" s="69"/>
      <c r="G187" s="69"/>
      <c r="H187" s="72"/>
      <c r="I187" s="22" t="s">
        <v>430</v>
      </c>
      <c r="J187" s="27"/>
      <c r="K187" s="28"/>
      <c r="L187" s="28"/>
      <c r="M187" s="30"/>
    </row>
    <row r="188" spans="4:13" x14ac:dyDescent="0.3">
      <c r="D188" s="29" t="s">
        <v>674</v>
      </c>
      <c r="E188" s="68"/>
      <c r="F188" s="69"/>
      <c r="G188" s="69"/>
      <c r="H188" s="72"/>
      <c r="I188" s="22" t="s">
        <v>234</v>
      </c>
      <c r="J188" s="27"/>
      <c r="K188" s="28"/>
      <c r="L188" s="28"/>
      <c r="M188" s="30"/>
    </row>
    <row r="189" spans="4:13" x14ac:dyDescent="0.3">
      <c r="D189" s="29" t="s">
        <v>675</v>
      </c>
      <c r="E189" s="68"/>
      <c r="F189" s="69"/>
      <c r="G189" s="69" t="s">
        <v>373</v>
      </c>
      <c r="H189" s="72"/>
      <c r="I189" s="22" t="s">
        <v>431</v>
      </c>
      <c r="J189" s="27"/>
      <c r="K189" s="28"/>
      <c r="L189" s="28"/>
      <c r="M189" s="30"/>
    </row>
    <row r="190" spans="4:13" x14ac:dyDescent="0.3">
      <c r="D190" s="29" t="s">
        <v>676</v>
      </c>
      <c r="E190" s="68"/>
      <c r="F190" s="69"/>
      <c r="G190" s="69"/>
      <c r="H190" s="72"/>
      <c r="I190" s="22" t="s">
        <v>432</v>
      </c>
      <c r="J190" s="27"/>
      <c r="K190" s="28"/>
      <c r="L190" s="28"/>
      <c r="M190" s="30"/>
    </row>
    <row r="191" spans="4:13" x14ac:dyDescent="0.3">
      <c r="D191" s="29" t="s">
        <v>677</v>
      </c>
      <c r="E191" s="68"/>
      <c r="F191" s="69"/>
      <c r="G191" s="69"/>
      <c r="H191" s="72"/>
      <c r="I191" s="22" t="s">
        <v>433</v>
      </c>
      <c r="J191" s="27"/>
      <c r="K191" s="28"/>
      <c r="L191" s="28"/>
      <c r="M191" s="30"/>
    </row>
    <row r="192" spans="4:13" x14ac:dyDescent="0.3">
      <c r="D192" s="29" t="s">
        <v>678</v>
      </c>
      <c r="E192" s="68"/>
      <c r="F192" s="69"/>
      <c r="G192" s="69"/>
      <c r="H192" s="72"/>
      <c r="I192" s="22" t="s">
        <v>235</v>
      </c>
      <c r="J192" s="27"/>
      <c r="K192" s="28"/>
      <c r="L192" s="28"/>
      <c r="M192" s="30"/>
    </row>
    <row r="193" spans="4:13" x14ac:dyDescent="0.3">
      <c r="D193" s="29" t="s">
        <v>679</v>
      </c>
      <c r="E193" s="68"/>
      <c r="F193" s="69"/>
      <c r="G193" s="69"/>
      <c r="H193" s="72"/>
      <c r="I193" s="22" t="s">
        <v>236</v>
      </c>
      <c r="J193" s="27"/>
      <c r="K193" s="28"/>
      <c r="L193" s="28"/>
      <c r="M193" s="30"/>
    </row>
    <row r="194" spans="4:13" x14ac:dyDescent="0.3">
      <c r="D194" s="29" t="s">
        <v>680</v>
      </c>
      <c r="E194" s="68"/>
      <c r="F194" s="69"/>
      <c r="G194" s="69" t="s">
        <v>75</v>
      </c>
      <c r="H194" s="72"/>
      <c r="I194" s="22" t="s">
        <v>237</v>
      </c>
      <c r="J194" s="27"/>
      <c r="K194" s="28"/>
      <c r="L194" s="28"/>
      <c r="M194" s="30"/>
    </row>
    <row r="195" spans="4:13" x14ac:dyDescent="0.3">
      <c r="D195" s="29" t="s">
        <v>681</v>
      </c>
      <c r="E195" s="68"/>
      <c r="F195" s="69"/>
      <c r="G195" s="69"/>
      <c r="H195" s="72"/>
      <c r="I195" s="22" t="s">
        <v>238</v>
      </c>
      <c r="J195" s="27"/>
      <c r="K195" s="28"/>
      <c r="L195" s="28"/>
      <c r="M195" s="30"/>
    </row>
    <row r="196" spans="4:13" x14ac:dyDescent="0.3">
      <c r="D196" s="29" t="s">
        <v>682</v>
      </c>
      <c r="E196" s="68"/>
      <c r="F196" s="69"/>
      <c r="G196" s="69"/>
      <c r="H196" s="72"/>
      <c r="I196" s="22" t="s">
        <v>434</v>
      </c>
      <c r="J196" s="27"/>
      <c r="K196" s="28"/>
      <c r="L196" s="28"/>
      <c r="M196" s="30"/>
    </row>
    <row r="197" spans="4:13" x14ac:dyDescent="0.3">
      <c r="D197" s="29" t="s">
        <v>683</v>
      </c>
      <c r="E197" s="68"/>
      <c r="F197" s="69"/>
      <c r="G197" s="69"/>
      <c r="H197" s="72"/>
      <c r="I197" s="22" t="s">
        <v>239</v>
      </c>
      <c r="J197" s="27"/>
      <c r="K197" s="28"/>
      <c r="L197" s="28"/>
      <c r="M197" s="30"/>
    </row>
    <row r="198" spans="4:13" x14ac:dyDescent="0.3">
      <c r="D198" s="29" t="s">
        <v>684</v>
      </c>
      <c r="E198" s="68"/>
      <c r="F198" s="69"/>
      <c r="G198" s="69"/>
      <c r="H198" s="72"/>
      <c r="I198" s="22" t="s">
        <v>240</v>
      </c>
      <c r="J198" s="27"/>
      <c r="K198" s="28"/>
      <c r="L198" s="28"/>
      <c r="M198" s="30"/>
    </row>
    <row r="199" spans="4:13" x14ac:dyDescent="0.3">
      <c r="D199" s="29" t="s">
        <v>685</v>
      </c>
      <c r="E199" s="68"/>
      <c r="F199" s="69"/>
      <c r="G199" s="69" t="s">
        <v>76</v>
      </c>
      <c r="H199" s="72"/>
      <c r="I199" s="22" t="s">
        <v>241</v>
      </c>
      <c r="J199" s="27"/>
      <c r="K199" s="28"/>
      <c r="L199" s="28"/>
      <c r="M199" s="30"/>
    </row>
    <row r="200" spans="4:13" x14ac:dyDescent="0.3">
      <c r="D200" s="29" t="s">
        <v>686</v>
      </c>
      <c r="E200" s="68"/>
      <c r="F200" s="69"/>
      <c r="G200" s="69"/>
      <c r="H200" s="72"/>
      <c r="I200" s="22" t="s">
        <v>242</v>
      </c>
      <c r="J200" s="27"/>
      <c r="K200" s="28"/>
      <c r="L200" s="28"/>
      <c r="M200" s="30"/>
    </row>
    <row r="201" spans="4:13" x14ac:dyDescent="0.3">
      <c r="D201" s="29" t="s">
        <v>687</v>
      </c>
      <c r="E201" s="68"/>
      <c r="F201" s="69"/>
      <c r="G201" s="69"/>
      <c r="H201" s="72"/>
      <c r="I201" s="22" t="s">
        <v>243</v>
      </c>
      <c r="J201" s="27"/>
      <c r="K201" s="28"/>
      <c r="L201" s="28"/>
      <c r="M201" s="30"/>
    </row>
    <row r="202" spans="4:13" x14ac:dyDescent="0.3">
      <c r="D202" s="29" t="s">
        <v>688</v>
      </c>
      <c r="E202" s="68"/>
      <c r="F202" s="69"/>
      <c r="G202" s="69"/>
      <c r="H202" s="72"/>
      <c r="I202" s="22" t="s">
        <v>244</v>
      </c>
      <c r="J202" s="27"/>
      <c r="K202" s="28"/>
      <c r="L202" s="28"/>
      <c r="M202" s="30"/>
    </row>
    <row r="203" spans="4:13" x14ac:dyDescent="0.3">
      <c r="D203" s="29" t="s">
        <v>689</v>
      </c>
      <c r="E203" s="68"/>
      <c r="F203" s="69"/>
      <c r="G203" s="69"/>
      <c r="H203" s="72"/>
      <c r="I203" s="22" t="s">
        <v>245</v>
      </c>
      <c r="J203" s="27"/>
      <c r="K203" s="28"/>
      <c r="L203" s="28"/>
      <c r="M203" s="30"/>
    </row>
    <row r="204" spans="4:13" x14ac:dyDescent="0.3">
      <c r="D204" s="29" t="s">
        <v>690</v>
      </c>
      <c r="E204" s="68"/>
      <c r="F204" s="69"/>
      <c r="G204" s="69" t="s">
        <v>77</v>
      </c>
      <c r="H204" s="72"/>
      <c r="I204" s="22" t="s">
        <v>435</v>
      </c>
      <c r="J204" s="27"/>
      <c r="K204" s="28"/>
      <c r="L204" s="28"/>
      <c r="M204" s="30"/>
    </row>
    <row r="205" spans="4:13" x14ac:dyDescent="0.3">
      <c r="D205" s="29" t="s">
        <v>691</v>
      </c>
      <c r="E205" s="68"/>
      <c r="F205" s="69"/>
      <c r="G205" s="69"/>
      <c r="H205" s="72"/>
      <c r="I205" s="22" t="s">
        <v>246</v>
      </c>
      <c r="J205" s="27"/>
      <c r="K205" s="28"/>
      <c r="L205" s="28"/>
      <c r="M205" s="30"/>
    </row>
    <row r="206" spans="4:13" x14ac:dyDescent="0.3">
      <c r="D206" s="29" t="s">
        <v>692</v>
      </c>
      <c r="E206" s="68"/>
      <c r="F206" s="69"/>
      <c r="G206" s="69"/>
      <c r="H206" s="72"/>
      <c r="I206" s="22" t="s">
        <v>436</v>
      </c>
      <c r="J206" s="27"/>
      <c r="K206" s="28"/>
      <c r="L206" s="28"/>
      <c r="M206" s="30"/>
    </row>
    <row r="207" spans="4:13" x14ac:dyDescent="0.3">
      <c r="D207" s="29" t="s">
        <v>693</v>
      </c>
      <c r="E207" s="68"/>
      <c r="F207" s="69"/>
      <c r="G207" s="69"/>
      <c r="H207" s="72"/>
      <c r="I207" s="22" t="s">
        <v>437</v>
      </c>
      <c r="J207" s="27"/>
      <c r="K207" s="28"/>
      <c r="L207" s="28"/>
      <c r="M207" s="30"/>
    </row>
    <row r="208" spans="4:13" x14ac:dyDescent="0.3">
      <c r="D208" s="29" t="s">
        <v>694</v>
      </c>
      <c r="E208" s="68"/>
      <c r="F208" s="69"/>
      <c r="G208" s="69"/>
      <c r="H208" s="72"/>
      <c r="I208" s="22" t="s">
        <v>247</v>
      </c>
      <c r="J208" s="27"/>
      <c r="K208" s="28"/>
      <c r="L208" s="28"/>
      <c r="M208" s="30"/>
    </row>
    <row r="209" spans="4:13" x14ac:dyDescent="0.3">
      <c r="D209" s="29" t="s">
        <v>695</v>
      </c>
      <c r="E209" s="68"/>
      <c r="F209" s="69" t="s">
        <v>119</v>
      </c>
      <c r="G209" s="69" t="s">
        <v>78</v>
      </c>
      <c r="H209" s="72" t="s">
        <v>932</v>
      </c>
      <c r="I209" s="22" t="s">
        <v>248</v>
      </c>
      <c r="J209" s="27"/>
      <c r="K209" s="28"/>
      <c r="L209" s="28"/>
      <c r="M209" s="30"/>
    </row>
    <row r="210" spans="4:13" x14ac:dyDescent="0.3">
      <c r="D210" s="29" t="s">
        <v>696</v>
      </c>
      <c r="E210" s="68"/>
      <c r="F210" s="69"/>
      <c r="G210" s="69"/>
      <c r="H210" s="72"/>
      <c r="I210" s="22" t="s">
        <v>438</v>
      </c>
      <c r="J210" s="27"/>
      <c r="K210" s="28"/>
      <c r="L210" s="28"/>
      <c r="M210" s="30"/>
    </row>
    <row r="211" spans="4:13" x14ac:dyDescent="0.3">
      <c r="D211" s="29" t="s">
        <v>697</v>
      </c>
      <c r="E211" s="68"/>
      <c r="F211" s="69"/>
      <c r="G211" s="69"/>
      <c r="H211" s="72"/>
      <c r="I211" s="22" t="s">
        <v>249</v>
      </c>
      <c r="J211" s="27"/>
      <c r="K211" s="28"/>
      <c r="L211" s="28"/>
      <c r="M211" s="30"/>
    </row>
    <row r="212" spans="4:13" x14ac:dyDescent="0.3">
      <c r="D212" s="29" t="s">
        <v>698</v>
      </c>
      <c r="E212" s="68"/>
      <c r="F212" s="69"/>
      <c r="G212" s="69" t="s">
        <v>79</v>
      </c>
      <c r="H212" s="72"/>
      <c r="I212" s="22" t="s">
        <v>439</v>
      </c>
      <c r="J212" s="27"/>
      <c r="K212" s="28"/>
      <c r="L212" s="28"/>
      <c r="M212" s="30"/>
    </row>
    <row r="213" spans="4:13" x14ac:dyDescent="0.3">
      <c r="D213" s="29" t="s">
        <v>699</v>
      </c>
      <c r="E213" s="68"/>
      <c r="F213" s="69"/>
      <c r="G213" s="69"/>
      <c r="H213" s="72"/>
      <c r="I213" s="22" t="s">
        <v>440</v>
      </c>
      <c r="J213" s="27"/>
      <c r="K213" s="28"/>
      <c r="L213" s="28"/>
      <c r="M213" s="30"/>
    </row>
    <row r="214" spans="4:13" x14ac:dyDescent="0.3">
      <c r="D214" s="29" t="s">
        <v>700</v>
      </c>
      <c r="E214" s="68"/>
      <c r="F214" s="69"/>
      <c r="G214" s="69"/>
      <c r="H214" s="72"/>
      <c r="I214" s="22" t="s">
        <v>441</v>
      </c>
      <c r="J214" s="27"/>
      <c r="K214" s="28"/>
      <c r="L214" s="28"/>
      <c r="M214" s="30"/>
    </row>
    <row r="215" spans="4:13" x14ac:dyDescent="0.3">
      <c r="D215" s="29" t="s">
        <v>701</v>
      </c>
      <c r="E215" s="68"/>
      <c r="F215" s="69"/>
      <c r="G215" s="69"/>
      <c r="H215" s="72"/>
      <c r="I215" s="22" t="s">
        <v>250</v>
      </c>
      <c r="J215" s="27"/>
      <c r="K215" s="28"/>
      <c r="L215" s="28"/>
      <c r="M215" s="30"/>
    </row>
    <row r="216" spans="4:13" x14ac:dyDescent="0.3">
      <c r="D216" s="29" t="s">
        <v>702</v>
      </c>
      <c r="E216" s="68"/>
      <c r="F216" s="69"/>
      <c r="G216" s="69" t="s">
        <v>80</v>
      </c>
      <c r="H216" s="72"/>
      <c r="I216" s="22" t="s">
        <v>251</v>
      </c>
      <c r="J216" s="27"/>
      <c r="K216" s="28"/>
      <c r="L216" s="28"/>
      <c r="M216" s="30"/>
    </row>
    <row r="217" spans="4:13" x14ac:dyDescent="0.3">
      <c r="D217" s="29" t="s">
        <v>703</v>
      </c>
      <c r="E217" s="68"/>
      <c r="F217" s="69"/>
      <c r="G217" s="69"/>
      <c r="H217" s="72"/>
      <c r="I217" s="22" t="s">
        <v>442</v>
      </c>
      <c r="J217" s="27"/>
      <c r="K217" s="28"/>
      <c r="L217" s="28"/>
      <c r="M217" s="30"/>
    </row>
    <row r="218" spans="4:13" x14ac:dyDescent="0.3">
      <c r="D218" s="29" t="s">
        <v>704</v>
      </c>
      <c r="E218" s="68"/>
      <c r="F218" s="69" t="s">
        <v>81</v>
      </c>
      <c r="G218" s="69" t="s">
        <v>82</v>
      </c>
      <c r="H218" s="72"/>
      <c r="I218" s="22" t="s">
        <v>443</v>
      </c>
      <c r="J218" s="27"/>
      <c r="K218" s="28"/>
      <c r="L218" s="28"/>
      <c r="M218" s="30"/>
    </row>
    <row r="219" spans="4:13" x14ac:dyDescent="0.3">
      <c r="D219" s="29" t="s">
        <v>705</v>
      </c>
      <c r="E219" s="68"/>
      <c r="F219" s="69"/>
      <c r="G219" s="69"/>
      <c r="H219" s="72"/>
      <c r="I219" s="22" t="s">
        <v>444</v>
      </c>
      <c r="J219" s="27"/>
      <c r="K219" s="28"/>
      <c r="L219" s="28"/>
      <c r="M219" s="30"/>
    </row>
    <row r="220" spans="4:13" x14ac:dyDescent="0.3">
      <c r="D220" s="29" t="s">
        <v>706</v>
      </c>
      <c r="E220" s="68"/>
      <c r="F220" s="69"/>
      <c r="G220" s="69"/>
      <c r="H220" s="72"/>
      <c r="I220" s="22" t="s">
        <v>252</v>
      </c>
      <c r="J220" s="27"/>
      <c r="K220" s="28"/>
      <c r="L220" s="28"/>
      <c r="M220" s="30"/>
    </row>
    <row r="221" spans="4:13" x14ac:dyDescent="0.3">
      <c r="D221" s="29" t="s">
        <v>707</v>
      </c>
      <c r="E221" s="68"/>
      <c r="F221" s="69"/>
      <c r="G221" s="69" t="s">
        <v>83</v>
      </c>
      <c r="H221" s="72"/>
      <c r="I221" s="22" t="s">
        <v>253</v>
      </c>
      <c r="J221" s="27"/>
      <c r="K221" s="28"/>
      <c r="L221" s="28"/>
      <c r="M221" s="30"/>
    </row>
    <row r="222" spans="4:13" x14ac:dyDescent="0.3">
      <c r="D222" s="29" t="s">
        <v>708</v>
      </c>
      <c r="E222" s="68"/>
      <c r="F222" s="69"/>
      <c r="G222" s="69"/>
      <c r="H222" s="72"/>
      <c r="I222" s="22" t="s">
        <v>445</v>
      </c>
      <c r="J222" s="27"/>
      <c r="K222" s="28"/>
      <c r="L222" s="28"/>
      <c r="M222" s="30"/>
    </row>
    <row r="223" spans="4:13" x14ac:dyDescent="0.3">
      <c r="D223" s="29" t="s">
        <v>709</v>
      </c>
      <c r="E223" s="68"/>
      <c r="F223" s="69"/>
      <c r="G223" s="69"/>
      <c r="H223" s="72"/>
      <c r="I223" s="22" t="s">
        <v>254</v>
      </c>
      <c r="J223" s="27"/>
      <c r="K223" s="28"/>
      <c r="L223" s="28"/>
      <c r="M223" s="30"/>
    </row>
    <row r="224" spans="4:13" x14ac:dyDescent="0.3">
      <c r="D224" s="29" t="s">
        <v>710</v>
      </c>
      <c r="E224" s="68"/>
      <c r="F224" s="69"/>
      <c r="G224" s="69"/>
      <c r="H224" s="72"/>
      <c r="I224" s="22" t="s">
        <v>446</v>
      </c>
      <c r="J224" s="27"/>
      <c r="K224" s="28"/>
      <c r="L224" s="28"/>
      <c r="M224" s="30"/>
    </row>
    <row r="225" spans="4:13" x14ac:dyDescent="0.3">
      <c r="D225" s="29" t="s">
        <v>711</v>
      </c>
      <c r="E225" s="68"/>
      <c r="F225" s="69"/>
      <c r="G225" s="69"/>
      <c r="H225" s="72"/>
      <c r="I225" s="22" t="s">
        <v>255</v>
      </c>
      <c r="J225" s="27"/>
      <c r="K225" s="28"/>
      <c r="L225" s="28"/>
      <c r="M225" s="30"/>
    </row>
    <row r="226" spans="4:13" x14ac:dyDescent="0.3">
      <c r="D226" s="29" t="s">
        <v>712</v>
      </c>
      <c r="E226" s="68"/>
      <c r="F226" s="69"/>
      <c r="G226" s="69" t="s">
        <v>84</v>
      </c>
      <c r="H226" s="72"/>
      <c r="I226" s="22" t="s">
        <v>256</v>
      </c>
      <c r="J226" s="27"/>
      <c r="K226" s="28"/>
      <c r="L226" s="28"/>
      <c r="M226" s="30"/>
    </row>
    <row r="227" spans="4:13" x14ac:dyDescent="0.3">
      <c r="D227" s="29" t="s">
        <v>713</v>
      </c>
      <c r="E227" s="68"/>
      <c r="F227" s="69"/>
      <c r="G227" s="69"/>
      <c r="H227" s="72"/>
      <c r="I227" s="22" t="s">
        <v>257</v>
      </c>
      <c r="J227" s="27"/>
      <c r="K227" s="28"/>
      <c r="L227" s="28"/>
      <c r="M227" s="30"/>
    </row>
    <row r="228" spans="4:13" x14ac:dyDescent="0.3">
      <c r="D228" s="29" t="s">
        <v>714</v>
      </c>
      <c r="E228" s="68"/>
      <c r="F228" s="69"/>
      <c r="G228" s="69"/>
      <c r="H228" s="72"/>
      <c r="I228" s="22" t="s">
        <v>447</v>
      </c>
      <c r="J228" s="27"/>
      <c r="K228" s="28"/>
      <c r="L228" s="28"/>
      <c r="M228" s="30"/>
    </row>
    <row r="229" spans="4:13" x14ac:dyDescent="0.3">
      <c r="D229" s="29" t="s">
        <v>715</v>
      </c>
      <c r="E229" s="68"/>
      <c r="F229" s="69"/>
      <c r="G229" s="69"/>
      <c r="H229" s="72"/>
      <c r="I229" s="22" t="s">
        <v>258</v>
      </c>
      <c r="J229" s="27"/>
      <c r="K229" s="28"/>
      <c r="L229" s="28"/>
      <c r="M229" s="30"/>
    </row>
    <row r="230" spans="4:13" x14ac:dyDescent="0.3">
      <c r="D230" s="29" t="s">
        <v>716</v>
      </c>
      <c r="E230" s="68"/>
      <c r="F230" s="69"/>
      <c r="G230" s="69"/>
      <c r="H230" s="72"/>
      <c r="I230" s="22" t="s">
        <v>259</v>
      </c>
      <c r="J230" s="27"/>
      <c r="K230" s="28"/>
      <c r="L230" s="28"/>
      <c r="M230" s="30"/>
    </row>
    <row r="231" spans="4:13" x14ac:dyDescent="0.3">
      <c r="D231" s="29" t="s">
        <v>717</v>
      </c>
      <c r="E231" s="68"/>
      <c r="F231" s="69"/>
      <c r="G231" s="69" t="s">
        <v>85</v>
      </c>
      <c r="H231" s="72"/>
      <c r="I231" s="22" t="s">
        <v>260</v>
      </c>
      <c r="J231" s="27"/>
      <c r="K231" s="28"/>
      <c r="L231" s="28"/>
      <c r="M231" s="30"/>
    </row>
    <row r="232" spans="4:13" x14ac:dyDescent="0.3">
      <c r="D232" s="29" t="s">
        <v>718</v>
      </c>
      <c r="E232" s="68"/>
      <c r="F232" s="69"/>
      <c r="G232" s="69"/>
      <c r="H232" s="72"/>
      <c r="I232" s="22" t="s">
        <v>448</v>
      </c>
      <c r="J232" s="27"/>
      <c r="K232" s="28"/>
      <c r="L232" s="28"/>
      <c r="M232" s="30"/>
    </row>
    <row r="233" spans="4:13" x14ac:dyDescent="0.3">
      <c r="D233" s="29" t="s">
        <v>719</v>
      </c>
      <c r="E233" s="68"/>
      <c r="F233" s="69"/>
      <c r="G233" s="69"/>
      <c r="H233" s="72"/>
      <c r="I233" s="22" t="s">
        <v>449</v>
      </c>
      <c r="J233" s="27"/>
      <c r="K233" s="28"/>
      <c r="L233" s="28"/>
      <c r="M233" s="30"/>
    </row>
    <row r="234" spans="4:13" x14ac:dyDescent="0.3">
      <c r="D234" s="29" t="s">
        <v>720</v>
      </c>
      <c r="E234" s="68"/>
      <c r="F234" s="69"/>
      <c r="G234" s="69"/>
      <c r="H234" s="72"/>
      <c r="I234" s="22" t="s">
        <v>261</v>
      </c>
      <c r="J234" s="27"/>
      <c r="K234" s="28"/>
      <c r="L234" s="28"/>
      <c r="M234" s="30"/>
    </row>
    <row r="235" spans="4:13" x14ac:dyDescent="0.3">
      <c r="D235" s="29" t="s">
        <v>721</v>
      </c>
      <c r="E235" s="68"/>
      <c r="F235" s="69"/>
      <c r="G235" s="69"/>
      <c r="H235" s="72"/>
      <c r="I235" s="22" t="s">
        <v>255</v>
      </c>
      <c r="J235" s="27"/>
      <c r="K235" s="28"/>
      <c r="L235" s="28"/>
      <c r="M235" s="30"/>
    </row>
    <row r="236" spans="4:13" x14ac:dyDescent="0.3">
      <c r="D236" s="29" t="s">
        <v>722</v>
      </c>
      <c r="E236" s="68"/>
      <c r="F236" s="69"/>
      <c r="G236" s="69" t="s">
        <v>86</v>
      </c>
      <c r="H236" s="72"/>
      <c r="I236" s="22" t="s">
        <v>450</v>
      </c>
      <c r="J236" s="27"/>
      <c r="K236" s="28"/>
      <c r="L236" s="28"/>
      <c r="M236" s="30"/>
    </row>
    <row r="237" spans="4:13" x14ac:dyDescent="0.3">
      <c r="D237" s="29" t="s">
        <v>723</v>
      </c>
      <c r="E237" s="68"/>
      <c r="F237" s="69"/>
      <c r="G237" s="69"/>
      <c r="H237" s="72"/>
      <c r="I237" s="22" t="s">
        <v>451</v>
      </c>
      <c r="J237" s="27"/>
      <c r="K237" s="28"/>
      <c r="L237" s="28"/>
      <c r="M237" s="30"/>
    </row>
    <row r="238" spans="4:13" x14ac:dyDescent="0.3">
      <c r="D238" s="29" t="s">
        <v>724</v>
      </c>
      <c r="E238" s="68"/>
      <c r="F238" s="69"/>
      <c r="G238" s="69"/>
      <c r="H238" s="72"/>
      <c r="I238" s="22" t="s">
        <v>452</v>
      </c>
      <c r="J238" s="27"/>
      <c r="K238" s="28"/>
      <c r="L238" s="28"/>
      <c r="M238" s="30"/>
    </row>
    <row r="239" spans="4:13" x14ac:dyDescent="0.3">
      <c r="D239" s="29" t="s">
        <v>725</v>
      </c>
      <c r="E239" s="68"/>
      <c r="F239" s="69"/>
      <c r="G239" s="69"/>
      <c r="H239" s="72"/>
      <c r="I239" s="22" t="s">
        <v>453</v>
      </c>
      <c r="J239" s="27"/>
      <c r="K239" s="28"/>
      <c r="L239" s="28"/>
      <c r="M239" s="30"/>
    </row>
    <row r="240" spans="4:13" x14ac:dyDescent="0.3">
      <c r="D240" s="29" t="s">
        <v>726</v>
      </c>
      <c r="E240" s="68"/>
      <c r="F240" s="69"/>
      <c r="G240" s="69"/>
      <c r="H240" s="72"/>
      <c r="I240" s="22" t="s">
        <v>262</v>
      </c>
      <c r="J240" s="27"/>
      <c r="K240" s="28"/>
      <c r="L240" s="28"/>
      <c r="M240" s="30"/>
    </row>
    <row r="241" spans="4:13" x14ac:dyDescent="0.3">
      <c r="D241" s="29" t="s">
        <v>727</v>
      </c>
      <c r="E241" s="68"/>
      <c r="F241" s="69"/>
      <c r="G241" s="69" t="s">
        <v>87</v>
      </c>
      <c r="H241" s="72"/>
      <c r="I241" s="22" t="s">
        <v>454</v>
      </c>
      <c r="J241" s="27"/>
      <c r="K241" s="28"/>
      <c r="L241" s="28"/>
      <c r="M241" s="30"/>
    </row>
    <row r="242" spans="4:13" x14ac:dyDescent="0.3">
      <c r="D242" s="29" t="s">
        <v>728</v>
      </c>
      <c r="E242" s="68"/>
      <c r="F242" s="69"/>
      <c r="G242" s="69"/>
      <c r="H242" s="72"/>
      <c r="I242" s="22" t="s">
        <v>455</v>
      </c>
      <c r="J242" s="27"/>
      <c r="K242" s="28"/>
      <c r="L242" s="28"/>
      <c r="M242" s="30"/>
    </row>
    <row r="243" spans="4:13" x14ac:dyDescent="0.3">
      <c r="D243" s="29" t="s">
        <v>729</v>
      </c>
      <c r="E243" s="68"/>
      <c r="F243" s="69"/>
      <c r="G243" s="69"/>
      <c r="H243" s="72"/>
      <c r="I243" s="22" t="s">
        <v>263</v>
      </c>
      <c r="J243" s="27"/>
      <c r="K243" s="28"/>
      <c r="L243" s="28"/>
      <c r="M243" s="30"/>
    </row>
    <row r="244" spans="4:13" x14ac:dyDescent="0.3">
      <c r="D244" s="29" t="s">
        <v>730</v>
      </c>
      <c r="E244" s="68"/>
      <c r="F244" s="69"/>
      <c r="G244" s="69"/>
      <c r="H244" s="72"/>
      <c r="I244" s="22" t="s">
        <v>264</v>
      </c>
      <c r="J244" s="27"/>
      <c r="K244" s="28"/>
      <c r="L244" s="28"/>
      <c r="M244" s="30"/>
    </row>
    <row r="245" spans="4:13" x14ac:dyDescent="0.3">
      <c r="D245" s="29" t="s">
        <v>731</v>
      </c>
      <c r="E245" s="68"/>
      <c r="F245" s="69"/>
      <c r="G245" s="69"/>
      <c r="H245" s="72"/>
      <c r="I245" s="22" t="s">
        <v>255</v>
      </c>
      <c r="J245" s="27"/>
      <c r="K245" s="28"/>
      <c r="L245" s="28"/>
      <c r="M245" s="30"/>
    </row>
    <row r="246" spans="4:13" x14ac:dyDescent="0.3">
      <c r="D246" s="29" t="s">
        <v>732</v>
      </c>
      <c r="E246" s="68"/>
      <c r="F246" s="69"/>
      <c r="G246" s="69" t="s">
        <v>88</v>
      </c>
      <c r="H246" s="72"/>
      <c r="I246" s="22" t="s">
        <v>265</v>
      </c>
      <c r="J246" s="27"/>
      <c r="K246" s="28"/>
      <c r="L246" s="28"/>
      <c r="M246" s="30"/>
    </row>
    <row r="247" spans="4:13" x14ac:dyDescent="0.3">
      <c r="D247" s="29" t="s">
        <v>733</v>
      </c>
      <c r="E247" s="68"/>
      <c r="F247" s="69"/>
      <c r="G247" s="69"/>
      <c r="H247" s="72"/>
      <c r="I247" s="22" t="s">
        <v>456</v>
      </c>
      <c r="J247" s="27"/>
      <c r="K247" s="28"/>
      <c r="L247" s="28"/>
      <c r="M247" s="30"/>
    </row>
    <row r="248" spans="4:13" x14ac:dyDescent="0.3">
      <c r="D248" s="29" t="s">
        <v>734</v>
      </c>
      <c r="E248" s="68"/>
      <c r="F248" s="69"/>
      <c r="G248" s="69"/>
      <c r="H248" s="72"/>
      <c r="I248" s="22" t="s">
        <v>457</v>
      </c>
      <c r="J248" s="27"/>
      <c r="K248" s="28"/>
      <c r="L248" s="28"/>
      <c r="M248" s="30"/>
    </row>
    <row r="249" spans="4:13" x14ac:dyDescent="0.3">
      <c r="D249" s="29" t="s">
        <v>735</v>
      </c>
      <c r="E249" s="68"/>
      <c r="F249" s="69"/>
      <c r="G249" s="69"/>
      <c r="H249" s="72"/>
      <c r="I249" s="22" t="s">
        <v>458</v>
      </c>
      <c r="J249" s="27"/>
      <c r="K249" s="28"/>
      <c r="L249" s="28"/>
      <c r="M249" s="30"/>
    </row>
    <row r="250" spans="4:13" x14ac:dyDescent="0.3">
      <c r="D250" s="29" t="s">
        <v>736</v>
      </c>
      <c r="E250" s="68"/>
      <c r="F250" s="69"/>
      <c r="G250" s="69"/>
      <c r="H250" s="72"/>
      <c r="I250" s="22" t="s">
        <v>459</v>
      </c>
      <c r="J250" s="27"/>
      <c r="K250" s="28"/>
      <c r="L250" s="28"/>
      <c r="M250" s="30"/>
    </row>
    <row r="251" spans="4:13" x14ac:dyDescent="0.3">
      <c r="D251" s="29" t="s">
        <v>737</v>
      </c>
      <c r="E251" s="68"/>
      <c r="F251" s="69" t="s">
        <v>89</v>
      </c>
      <c r="G251" s="69" t="s">
        <v>90</v>
      </c>
      <c r="H251" s="72" t="s">
        <v>933</v>
      </c>
      <c r="I251" s="22" t="s">
        <v>266</v>
      </c>
      <c r="J251" s="27"/>
      <c r="K251" s="28"/>
      <c r="L251" s="28"/>
      <c r="M251" s="30"/>
    </row>
    <row r="252" spans="4:13" x14ac:dyDescent="0.3">
      <c r="D252" s="29" t="s">
        <v>738</v>
      </c>
      <c r="E252" s="68"/>
      <c r="F252" s="69"/>
      <c r="G252" s="69"/>
      <c r="H252" s="72"/>
      <c r="I252" s="22" t="s">
        <v>267</v>
      </c>
      <c r="J252" s="27"/>
      <c r="K252" s="28"/>
      <c r="L252" s="28"/>
      <c r="M252" s="30"/>
    </row>
    <row r="253" spans="4:13" x14ac:dyDescent="0.3">
      <c r="D253" s="29" t="s">
        <v>739</v>
      </c>
      <c r="E253" s="68"/>
      <c r="F253" s="69"/>
      <c r="G253" s="69"/>
      <c r="H253" s="72"/>
      <c r="I253" s="22" t="s">
        <v>268</v>
      </c>
      <c r="J253" s="27"/>
      <c r="K253" s="28"/>
      <c r="L253" s="28"/>
      <c r="M253" s="30"/>
    </row>
    <row r="254" spans="4:13" x14ac:dyDescent="0.3">
      <c r="D254" s="29" t="s">
        <v>740</v>
      </c>
      <c r="E254" s="68"/>
      <c r="F254" s="69"/>
      <c r="G254" s="69" t="s">
        <v>91</v>
      </c>
      <c r="H254" s="72"/>
      <c r="I254" s="22" t="s">
        <v>269</v>
      </c>
      <c r="J254" s="27"/>
      <c r="K254" s="28"/>
      <c r="L254" s="28"/>
      <c r="M254" s="30"/>
    </row>
    <row r="255" spans="4:13" x14ac:dyDescent="0.3">
      <c r="D255" s="29" t="s">
        <v>741</v>
      </c>
      <c r="E255" s="68"/>
      <c r="F255" s="69"/>
      <c r="G255" s="69"/>
      <c r="H255" s="72"/>
      <c r="I255" s="22" t="s">
        <v>460</v>
      </c>
      <c r="J255" s="27"/>
      <c r="K255" s="28"/>
      <c r="L255" s="28"/>
      <c r="M255" s="30"/>
    </row>
    <row r="256" spans="4:13" x14ac:dyDescent="0.3">
      <c r="D256" s="29" t="s">
        <v>742</v>
      </c>
      <c r="E256" s="68"/>
      <c r="F256" s="69"/>
      <c r="G256" s="69"/>
      <c r="H256" s="72"/>
      <c r="I256" s="22" t="s">
        <v>461</v>
      </c>
      <c r="J256" s="27"/>
      <c r="K256" s="28"/>
      <c r="L256" s="28"/>
      <c r="M256" s="30"/>
    </row>
    <row r="257" spans="4:13" x14ac:dyDescent="0.3">
      <c r="D257" s="29" t="s">
        <v>743</v>
      </c>
      <c r="E257" s="68"/>
      <c r="F257" s="69"/>
      <c r="G257" s="69"/>
      <c r="H257" s="72"/>
      <c r="I257" s="22" t="s">
        <v>462</v>
      </c>
      <c r="J257" s="27"/>
      <c r="K257" s="28"/>
      <c r="L257" s="28"/>
      <c r="M257" s="30"/>
    </row>
    <row r="258" spans="4:13" x14ac:dyDescent="0.3">
      <c r="D258" s="29" t="s">
        <v>744</v>
      </c>
      <c r="E258" s="68"/>
      <c r="F258" s="69"/>
      <c r="G258" s="69" t="s">
        <v>92</v>
      </c>
      <c r="H258" s="72"/>
      <c r="I258" s="22" t="s">
        <v>270</v>
      </c>
      <c r="J258" s="27"/>
      <c r="K258" s="28"/>
      <c r="L258" s="28"/>
      <c r="M258" s="30"/>
    </row>
    <row r="259" spans="4:13" x14ac:dyDescent="0.3">
      <c r="D259" s="29" t="s">
        <v>745</v>
      </c>
      <c r="E259" s="68"/>
      <c r="F259" s="69"/>
      <c r="G259" s="69"/>
      <c r="H259" s="72"/>
      <c r="I259" s="22" t="s">
        <v>271</v>
      </c>
      <c r="J259" s="27"/>
      <c r="K259" s="28"/>
      <c r="L259" s="28"/>
      <c r="M259" s="30"/>
    </row>
    <row r="260" spans="4:13" x14ac:dyDescent="0.3">
      <c r="D260" s="29" t="s">
        <v>746</v>
      </c>
      <c r="E260" s="68"/>
      <c r="F260" s="69"/>
      <c r="G260" s="69"/>
      <c r="H260" s="72"/>
      <c r="I260" s="22" t="s">
        <v>463</v>
      </c>
      <c r="J260" s="27"/>
      <c r="K260" s="28"/>
      <c r="L260" s="28"/>
      <c r="M260" s="30"/>
    </row>
    <row r="261" spans="4:13" x14ac:dyDescent="0.3">
      <c r="D261" s="29" t="s">
        <v>747</v>
      </c>
      <c r="E261" s="68"/>
      <c r="F261" s="69"/>
      <c r="G261" s="69" t="s">
        <v>93</v>
      </c>
      <c r="H261" s="72"/>
      <c r="I261" s="22" t="s">
        <v>464</v>
      </c>
      <c r="J261" s="27"/>
      <c r="K261" s="28"/>
      <c r="L261" s="28"/>
      <c r="M261" s="30"/>
    </row>
    <row r="262" spans="4:13" x14ac:dyDescent="0.3">
      <c r="D262" s="29" t="s">
        <v>748</v>
      </c>
      <c r="E262" s="68"/>
      <c r="F262" s="69"/>
      <c r="G262" s="69"/>
      <c r="H262" s="72"/>
      <c r="I262" s="22" t="s">
        <v>272</v>
      </c>
      <c r="J262" s="27"/>
      <c r="K262" s="28"/>
      <c r="L262" s="28"/>
      <c r="M262" s="30"/>
    </row>
    <row r="263" spans="4:13" x14ac:dyDescent="0.3">
      <c r="D263" s="29" t="s">
        <v>749</v>
      </c>
      <c r="E263" s="68"/>
      <c r="F263" s="69"/>
      <c r="G263" s="69"/>
      <c r="H263" s="72"/>
      <c r="I263" s="22" t="s">
        <v>465</v>
      </c>
      <c r="J263" s="27"/>
      <c r="K263" s="28"/>
      <c r="L263" s="28"/>
      <c r="M263" s="30"/>
    </row>
    <row r="264" spans="4:13" x14ac:dyDescent="0.3">
      <c r="D264" s="29" t="s">
        <v>750</v>
      </c>
      <c r="E264" s="68"/>
      <c r="F264" s="69"/>
      <c r="G264" s="69"/>
      <c r="H264" s="72"/>
      <c r="I264" s="22" t="s">
        <v>273</v>
      </c>
      <c r="J264" s="27"/>
      <c r="K264" s="28"/>
      <c r="L264" s="28"/>
      <c r="M264" s="30"/>
    </row>
    <row r="265" spans="4:13" x14ac:dyDescent="0.3">
      <c r="D265" s="29" t="s">
        <v>751</v>
      </c>
      <c r="E265" s="68"/>
      <c r="F265" s="69" t="s">
        <v>94</v>
      </c>
      <c r="G265" s="69" t="s">
        <v>95</v>
      </c>
      <c r="H265" s="72" t="s">
        <v>934</v>
      </c>
      <c r="I265" s="22" t="s">
        <v>466</v>
      </c>
      <c r="J265" s="27"/>
      <c r="K265" s="28"/>
      <c r="L265" s="28"/>
      <c r="M265" s="30"/>
    </row>
    <row r="266" spans="4:13" x14ac:dyDescent="0.3">
      <c r="D266" s="29" t="s">
        <v>752</v>
      </c>
      <c r="E266" s="68"/>
      <c r="F266" s="69"/>
      <c r="G266" s="69"/>
      <c r="H266" s="72"/>
      <c r="I266" s="22" t="s">
        <v>467</v>
      </c>
      <c r="J266" s="27"/>
      <c r="K266" s="28"/>
      <c r="L266" s="28"/>
      <c r="M266" s="30"/>
    </row>
    <row r="267" spans="4:13" x14ac:dyDescent="0.3">
      <c r="D267" s="29" t="s">
        <v>753</v>
      </c>
      <c r="E267" s="68"/>
      <c r="F267" s="69"/>
      <c r="G267" s="69"/>
      <c r="H267" s="72"/>
      <c r="I267" s="22" t="s">
        <v>468</v>
      </c>
      <c r="J267" s="27"/>
      <c r="K267" s="28"/>
      <c r="L267" s="28"/>
      <c r="M267" s="30"/>
    </row>
    <row r="268" spans="4:13" x14ac:dyDescent="0.3">
      <c r="D268" s="29" t="s">
        <v>754</v>
      </c>
      <c r="E268" s="68"/>
      <c r="F268" s="69"/>
      <c r="G268" s="69" t="s">
        <v>374</v>
      </c>
      <c r="H268" s="72"/>
      <c r="I268" s="22" t="s">
        <v>469</v>
      </c>
      <c r="J268" s="27"/>
      <c r="K268" s="28"/>
      <c r="L268" s="28"/>
      <c r="M268" s="30"/>
    </row>
    <row r="269" spans="4:13" x14ac:dyDescent="0.3">
      <c r="D269" s="29" t="s">
        <v>755</v>
      </c>
      <c r="E269" s="68"/>
      <c r="F269" s="69"/>
      <c r="G269" s="69"/>
      <c r="H269" s="72"/>
      <c r="I269" s="22" t="s">
        <v>274</v>
      </c>
      <c r="J269" s="27"/>
      <c r="K269" s="28"/>
      <c r="L269" s="28"/>
      <c r="M269" s="30"/>
    </row>
    <row r="270" spans="4:13" x14ac:dyDescent="0.3">
      <c r="D270" s="29" t="s">
        <v>756</v>
      </c>
      <c r="E270" s="68"/>
      <c r="F270" s="69"/>
      <c r="G270" s="69"/>
      <c r="H270" s="72"/>
      <c r="I270" s="22" t="s">
        <v>470</v>
      </c>
      <c r="J270" s="27"/>
      <c r="K270" s="28"/>
      <c r="L270" s="28"/>
      <c r="M270" s="30"/>
    </row>
    <row r="271" spans="4:13" x14ac:dyDescent="0.3">
      <c r="D271" s="29" t="s">
        <v>757</v>
      </c>
      <c r="E271" s="68"/>
      <c r="F271" s="69"/>
      <c r="G271" s="69" t="s">
        <v>96</v>
      </c>
      <c r="H271" s="72"/>
      <c r="I271" s="22" t="s">
        <v>275</v>
      </c>
      <c r="J271" s="27"/>
      <c r="K271" s="28"/>
      <c r="L271" s="28"/>
      <c r="M271" s="30"/>
    </row>
    <row r="272" spans="4:13" x14ac:dyDescent="0.3">
      <c r="D272" s="29" t="s">
        <v>758</v>
      </c>
      <c r="E272" s="68"/>
      <c r="F272" s="69"/>
      <c r="G272" s="69"/>
      <c r="H272" s="72"/>
      <c r="I272" s="22" t="s">
        <v>276</v>
      </c>
      <c r="J272" s="27"/>
      <c r="K272" s="28"/>
      <c r="L272" s="28"/>
      <c r="M272" s="30"/>
    </row>
    <row r="273" spans="4:13" x14ac:dyDescent="0.3">
      <c r="D273" s="29" t="s">
        <v>759</v>
      </c>
      <c r="E273" s="68"/>
      <c r="F273" s="69"/>
      <c r="G273" s="69"/>
      <c r="H273" s="72"/>
      <c r="I273" s="22" t="s">
        <v>471</v>
      </c>
      <c r="J273" s="27"/>
      <c r="K273" s="28"/>
      <c r="L273" s="28"/>
      <c r="M273" s="30"/>
    </row>
    <row r="274" spans="4:13" x14ac:dyDescent="0.3">
      <c r="D274" s="29" t="s">
        <v>760</v>
      </c>
      <c r="E274" s="68"/>
      <c r="F274" s="69"/>
      <c r="G274" s="69"/>
      <c r="H274" s="72"/>
      <c r="I274" s="22" t="s">
        <v>277</v>
      </c>
      <c r="J274" s="27"/>
      <c r="K274" s="28"/>
      <c r="L274" s="28"/>
      <c r="M274" s="30"/>
    </row>
    <row r="275" spans="4:13" x14ac:dyDescent="0.3">
      <c r="D275" s="29" t="s">
        <v>761</v>
      </c>
      <c r="E275" s="68"/>
      <c r="F275" s="69"/>
      <c r="G275" s="69" t="s">
        <v>375</v>
      </c>
      <c r="H275" s="72"/>
      <c r="I275" s="22" t="s">
        <v>278</v>
      </c>
      <c r="J275" s="27"/>
      <c r="K275" s="28"/>
      <c r="L275" s="28"/>
      <c r="M275" s="30"/>
    </row>
    <row r="276" spans="4:13" x14ac:dyDescent="0.3">
      <c r="D276" s="29" t="s">
        <v>762</v>
      </c>
      <c r="E276" s="68"/>
      <c r="F276" s="69"/>
      <c r="G276" s="69"/>
      <c r="H276" s="72"/>
      <c r="I276" s="22" t="s">
        <v>279</v>
      </c>
      <c r="J276" s="27"/>
      <c r="K276" s="28"/>
      <c r="L276" s="28"/>
      <c r="M276" s="30"/>
    </row>
    <row r="277" spans="4:13" x14ac:dyDescent="0.3">
      <c r="D277" s="29" t="s">
        <v>763</v>
      </c>
      <c r="E277" s="68"/>
      <c r="F277" s="69"/>
      <c r="G277" s="69"/>
      <c r="H277" s="72"/>
      <c r="I277" s="22" t="s">
        <v>472</v>
      </c>
      <c r="J277" s="27"/>
      <c r="K277" s="28"/>
      <c r="L277" s="28"/>
      <c r="M277" s="30"/>
    </row>
    <row r="278" spans="4:13" x14ac:dyDescent="0.3">
      <c r="D278" s="29" t="s">
        <v>764</v>
      </c>
      <c r="E278" s="68"/>
      <c r="F278" s="69"/>
      <c r="G278" s="69" t="s">
        <v>376</v>
      </c>
      <c r="H278" s="72"/>
      <c r="I278" s="22" t="s">
        <v>473</v>
      </c>
      <c r="J278" s="27"/>
      <c r="K278" s="28"/>
      <c r="L278" s="28"/>
      <c r="M278" s="30"/>
    </row>
    <row r="279" spans="4:13" x14ac:dyDescent="0.3">
      <c r="D279" s="29" t="s">
        <v>765</v>
      </c>
      <c r="E279" s="68"/>
      <c r="F279" s="69"/>
      <c r="G279" s="69"/>
      <c r="H279" s="72"/>
      <c r="I279" s="22" t="s">
        <v>474</v>
      </c>
      <c r="J279" s="27"/>
      <c r="K279" s="28"/>
      <c r="L279" s="28"/>
      <c r="M279" s="30"/>
    </row>
    <row r="280" spans="4:13" x14ac:dyDescent="0.3">
      <c r="D280" s="29" t="s">
        <v>766</v>
      </c>
      <c r="E280" s="68"/>
      <c r="F280" s="69"/>
      <c r="G280" s="69"/>
      <c r="H280" s="72"/>
      <c r="I280" s="22" t="s">
        <v>280</v>
      </c>
      <c r="J280" s="27"/>
      <c r="K280" s="28"/>
      <c r="L280" s="28"/>
      <c r="M280" s="30"/>
    </row>
    <row r="281" spans="4:13" x14ac:dyDescent="0.3">
      <c r="D281" s="29" t="s">
        <v>767</v>
      </c>
      <c r="E281" s="68"/>
      <c r="F281" s="69"/>
      <c r="G281" s="69"/>
      <c r="H281" s="72"/>
      <c r="I281" s="22" t="s">
        <v>475</v>
      </c>
      <c r="J281" s="27"/>
      <c r="K281" s="28"/>
      <c r="L281" s="28"/>
      <c r="M281" s="30"/>
    </row>
    <row r="282" spans="4:13" x14ac:dyDescent="0.3">
      <c r="D282" s="29" t="s">
        <v>768</v>
      </c>
      <c r="E282" s="68"/>
      <c r="F282" s="69" t="s">
        <v>97</v>
      </c>
      <c r="G282" s="69" t="s">
        <v>377</v>
      </c>
      <c r="H282" s="72" t="s">
        <v>935</v>
      </c>
      <c r="I282" s="22" t="s">
        <v>281</v>
      </c>
      <c r="J282" s="27"/>
      <c r="K282" s="28"/>
      <c r="L282" s="28"/>
      <c r="M282" s="30"/>
    </row>
    <row r="283" spans="4:13" x14ac:dyDescent="0.3">
      <c r="D283" s="29" t="s">
        <v>769</v>
      </c>
      <c r="E283" s="68"/>
      <c r="F283" s="69"/>
      <c r="G283" s="69"/>
      <c r="H283" s="72"/>
      <c r="I283" s="22" t="s">
        <v>282</v>
      </c>
      <c r="J283" s="27"/>
      <c r="K283" s="28"/>
      <c r="L283" s="28"/>
      <c r="M283" s="30"/>
    </row>
    <row r="284" spans="4:13" x14ac:dyDescent="0.3">
      <c r="D284" s="29" t="s">
        <v>770</v>
      </c>
      <c r="E284" s="68"/>
      <c r="F284" s="69"/>
      <c r="G284" s="69"/>
      <c r="H284" s="72"/>
      <c r="I284" s="22" t="s">
        <v>476</v>
      </c>
      <c r="J284" s="27"/>
      <c r="K284" s="28"/>
      <c r="L284" s="28"/>
      <c r="M284" s="30"/>
    </row>
    <row r="285" spans="4:13" x14ac:dyDescent="0.3">
      <c r="D285" s="29" t="s">
        <v>771</v>
      </c>
      <c r="E285" s="68"/>
      <c r="F285" s="69"/>
      <c r="G285" s="69" t="s">
        <v>98</v>
      </c>
      <c r="H285" s="72"/>
      <c r="I285" s="22" t="s">
        <v>283</v>
      </c>
      <c r="J285" s="27"/>
      <c r="K285" s="28"/>
      <c r="L285" s="28"/>
      <c r="M285" s="30"/>
    </row>
    <row r="286" spans="4:13" x14ac:dyDescent="0.3">
      <c r="D286" s="29" t="s">
        <v>772</v>
      </c>
      <c r="E286" s="68"/>
      <c r="F286" s="69"/>
      <c r="G286" s="69"/>
      <c r="H286" s="72"/>
      <c r="I286" s="22" t="s">
        <v>284</v>
      </c>
      <c r="J286" s="27"/>
      <c r="K286" s="28"/>
      <c r="L286" s="28"/>
      <c r="M286" s="30"/>
    </row>
    <row r="287" spans="4:13" x14ac:dyDescent="0.3">
      <c r="D287" s="29" t="s">
        <v>773</v>
      </c>
      <c r="E287" s="68"/>
      <c r="F287" s="69"/>
      <c r="G287" s="69"/>
      <c r="H287" s="72"/>
      <c r="I287" s="22" t="s">
        <v>477</v>
      </c>
      <c r="J287" s="27"/>
      <c r="K287" s="28"/>
      <c r="L287" s="28"/>
      <c r="M287" s="30"/>
    </row>
    <row r="288" spans="4:13" x14ac:dyDescent="0.3">
      <c r="D288" s="29" t="s">
        <v>774</v>
      </c>
      <c r="E288" s="68"/>
      <c r="F288" s="69"/>
      <c r="G288" s="69"/>
      <c r="H288" s="72"/>
      <c r="I288" s="22" t="s">
        <v>285</v>
      </c>
      <c r="J288" s="27"/>
      <c r="K288" s="28"/>
      <c r="L288" s="28"/>
      <c r="M288" s="30"/>
    </row>
    <row r="289" spans="4:13" x14ac:dyDescent="0.3">
      <c r="D289" s="29" t="s">
        <v>775</v>
      </c>
      <c r="E289" s="68"/>
      <c r="F289" s="69"/>
      <c r="G289" s="69"/>
      <c r="H289" s="72"/>
      <c r="I289" s="22" t="s">
        <v>286</v>
      </c>
      <c r="J289" s="27"/>
      <c r="K289" s="28"/>
      <c r="L289" s="28"/>
      <c r="M289" s="30"/>
    </row>
    <row r="290" spans="4:13" x14ac:dyDescent="0.3">
      <c r="D290" s="29" t="s">
        <v>776</v>
      </c>
      <c r="E290" s="68"/>
      <c r="F290" s="69"/>
      <c r="G290" s="69" t="s">
        <v>99</v>
      </c>
      <c r="H290" s="72"/>
      <c r="I290" s="22" t="s">
        <v>287</v>
      </c>
      <c r="J290" s="27"/>
      <c r="K290" s="28"/>
      <c r="L290" s="28"/>
      <c r="M290" s="30"/>
    </row>
    <row r="291" spans="4:13" x14ac:dyDescent="0.3">
      <c r="D291" s="29" t="s">
        <v>777</v>
      </c>
      <c r="E291" s="68"/>
      <c r="F291" s="69"/>
      <c r="G291" s="69"/>
      <c r="H291" s="72"/>
      <c r="I291" s="22" t="s">
        <v>288</v>
      </c>
      <c r="J291" s="27"/>
      <c r="K291" s="28"/>
      <c r="L291" s="28"/>
      <c r="M291" s="30"/>
    </row>
    <row r="292" spans="4:13" x14ac:dyDescent="0.3">
      <c r="D292" s="29" t="s">
        <v>778</v>
      </c>
      <c r="E292" s="68"/>
      <c r="F292" s="69"/>
      <c r="G292" s="69"/>
      <c r="H292" s="72"/>
      <c r="I292" s="22" t="s">
        <v>478</v>
      </c>
      <c r="J292" s="27"/>
      <c r="K292" s="28"/>
      <c r="L292" s="28"/>
      <c r="M292" s="30"/>
    </row>
    <row r="293" spans="4:13" x14ac:dyDescent="0.3">
      <c r="D293" s="29" t="s">
        <v>779</v>
      </c>
      <c r="E293" s="68"/>
      <c r="F293" s="69" t="s">
        <v>100</v>
      </c>
      <c r="G293" s="69" t="s">
        <v>101</v>
      </c>
      <c r="H293" s="72" t="s">
        <v>936</v>
      </c>
      <c r="I293" s="22" t="s">
        <v>289</v>
      </c>
      <c r="J293" s="27"/>
      <c r="K293" s="28"/>
      <c r="L293" s="28"/>
      <c r="M293" s="30"/>
    </row>
    <row r="294" spans="4:13" x14ac:dyDescent="0.3">
      <c r="D294" s="29" t="s">
        <v>780</v>
      </c>
      <c r="E294" s="68"/>
      <c r="F294" s="69"/>
      <c r="G294" s="69"/>
      <c r="H294" s="72"/>
      <c r="I294" s="22" t="s">
        <v>290</v>
      </c>
      <c r="J294" s="27"/>
      <c r="K294" s="28"/>
      <c r="L294" s="28"/>
      <c r="M294" s="30"/>
    </row>
    <row r="295" spans="4:13" x14ac:dyDescent="0.3">
      <c r="D295" s="29" t="s">
        <v>781</v>
      </c>
      <c r="E295" s="68"/>
      <c r="F295" s="69"/>
      <c r="G295" s="69"/>
      <c r="H295" s="72"/>
      <c r="I295" s="22" t="s">
        <v>479</v>
      </c>
      <c r="J295" s="27"/>
      <c r="K295" s="28"/>
      <c r="L295" s="28"/>
      <c r="M295" s="30"/>
    </row>
    <row r="296" spans="4:13" x14ac:dyDescent="0.3">
      <c r="D296" s="29" t="s">
        <v>782</v>
      </c>
      <c r="E296" s="68"/>
      <c r="F296" s="69"/>
      <c r="G296" s="69"/>
      <c r="H296" s="72"/>
      <c r="I296" s="22" t="s">
        <v>291</v>
      </c>
      <c r="J296" s="27"/>
      <c r="K296" s="28"/>
      <c r="L296" s="28"/>
      <c r="M296" s="30"/>
    </row>
    <row r="297" spans="4:13" x14ac:dyDescent="0.3">
      <c r="D297" s="29" t="s">
        <v>783</v>
      </c>
      <c r="E297" s="68"/>
      <c r="F297" s="69"/>
      <c r="G297" s="69" t="s">
        <v>363</v>
      </c>
      <c r="H297" s="72"/>
      <c r="I297" s="22" t="s">
        <v>292</v>
      </c>
      <c r="J297" s="27"/>
      <c r="K297" s="28"/>
      <c r="L297" s="28"/>
      <c r="M297" s="30"/>
    </row>
    <row r="298" spans="4:13" x14ac:dyDescent="0.3">
      <c r="D298" s="29" t="s">
        <v>784</v>
      </c>
      <c r="E298" s="68"/>
      <c r="F298" s="69"/>
      <c r="G298" s="69"/>
      <c r="H298" s="72"/>
      <c r="I298" s="22" t="s">
        <v>149</v>
      </c>
      <c r="J298" s="27"/>
      <c r="K298" s="28"/>
      <c r="L298" s="28"/>
      <c r="M298" s="30"/>
    </row>
    <row r="299" spans="4:13" x14ac:dyDescent="0.3">
      <c r="D299" s="29" t="s">
        <v>785</v>
      </c>
      <c r="E299" s="68"/>
      <c r="F299" s="69"/>
      <c r="G299" s="69"/>
      <c r="H299" s="72"/>
      <c r="I299" s="22" t="s">
        <v>150</v>
      </c>
      <c r="J299" s="27"/>
      <c r="K299" s="28"/>
      <c r="L299" s="28"/>
      <c r="M299" s="30"/>
    </row>
    <row r="300" spans="4:13" x14ac:dyDescent="0.3">
      <c r="D300" s="29" t="s">
        <v>786</v>
      </c>
      <c r="E300" s="68"/>
      <c r="F300" s="69"/>
      <c r="G300" s="69"/>
      <c r="H300" s="72"/>
      <c r="I300" s="22" t="s">
        <v>151</v>
      </c>
      <c r="J300" s="27"/>
      <c r="K300" s="28"/>
      <c r="L300" s="28"/>
      <c r="M300" s="30"/>
    </row>
    <row r="301" spans="4:13" x14ac:dyDescent="0.3">
      <c r="D301" s="29" t="s">
        <v>787</v>
      </c>
      <c r="E301" s="68"/>
      <c r="F301" s="69"/>
      <c r="G301" s="69" t="s">
        <v>53</v>
      </c>
      <c r="H301" s="72"/>
      <c r="I301" s="22" t="s">
        <v>293</v>
      </c>
      <c r="J301" s="27"/>
      <c r="K301" s="28"/>
      <c r="L301" s="28"/>
      <c r="M301" s="30"/>
    </row>
    <row r="302" spans="4:13" x14ac:dyDescent="0.3">
      <c r="D302" s="29" t="s">
        <v>788</v>
      </c>
      <c r="E302" s="68"/>
      <c r="F302" s="69"/>
      <c r="G302" s="69"/>
      <c r="H302" s="72"/>
      <c r="I302" s="22" t="s">
        <v>153</v>
      </c>
      <c r="J302" s="27"/>
      <c r="K302" s="28"/>
      <c r="L302" s="28"/>
      <c r="M302" s="30"/>
    </row>
    <row r="303" spans="4:13" x14ac:dyDescent="0.3">
      <c r="D303" s="29" t="s">
        <v>789</v>
      </c>
      <c r="E303" s="68"/>
      <c r="F303" s="69"/>
      <c r="G303" s="69"/>
      <c r="H303" s="72"/>
      <c r="I303" s="22" t="s">
        <v>154</v>
      </c>
      <c r="J303" s="27"/>
      <c r="K303" s="28"/>
      <c r="L303" s="28"/>
      <c r="M303" s="30"/>
    </row>
    <row r="304" spans="4:13" x14ac:dyDescent="0.3">
      <c r="D304" s="29" t="s">
        <v>790</v>
      </c>
      <c r="E304" s="68"/>
      <c r="F304" s="69"/>
      <c r="G304" s="69"/>
      <c r="H304" s="72"/>
      <c r="I304" s="22" t="s">
        <v>480</v>
      </c>
      <c r="J304" s="27"/>
      <c r="K304" s="28"/>
      <c r="L304" s="28"/>
      <c r="M304" s="30"/>
    </row>
    <row r="305" spans="4:13" x14ac:dyDescent="0.3">
      <c r="D305" s="29" t="s">
        <v>791</v>
      </c>
      <c r="E305" s="68"/>
      <c r="F305" s="69"/>
      <c r="G305" s="69"/>
      <c r="H305" s="72"/>
      <c r="I305" s="22" t="s">
        <v>157</v>
      </c>
      <c r="J305" s="27"/>
      <c r="K305" s="28"/>
      <c r="L305" s="28"/>
      <c r="M305" s="30"/>
    </row>
    <row r="306" spans="4:13" x14ac:dyDescent="0.3">
      <c r="D306" s="29" t="s">
        <v>792</v>
      </c>
      <c r="E306" s="68"/>
      <c r="F306" s="69"/>
      <c r="G306" s="69"/>
      <c r="H306" s="72"/>
      <c r="I306" s="22" t="s">
        <v>158</v>
      </c>
      <c r="J306" s="27"/>
      <c r="K306" s="28"/>
      <c r="L306" s="28"/>
      <c r="M306" s="30"/>
    </row>
    <row r="307" spans="4:13" x14ac:dyDescent="0.3">
      <c r="D307" s="29" t="s">
        <v>793</v>
      </c>
      <c r="E307" s="68"/>
      <c r="F307" s="69"/>
      <c r="G307" s="69"/>
      <c r="H307" s="72"/>
      <c r="I307" s="22" t="s">
        <v>159</v>
      </c>
      <c r="J307" s="27"/>
      <c r="K307" s="28"/>
      <c r="L307" s="28"/>
      <c r="M307" s="30"/>
    </row>
    <row r="308" spans="4:13" x14ac:dyDescent="0.3">
      <c r="D308" s="29" t="s">
        <v>794</v>
      </c>
      <c r="E308" s="68"/>
      <c r="F308" s="69"/>
      <c r="G308" s="69"/>
      <c r="H308" s="72"/>
      <c r="I308" s="22" t="s">
        <v>481</v>
      </c>
      <c r="J308" s="27"/>
      <c r="K308" s="28"/>
      <c r="L308" s="28"/>
      <c r="M308" s="30"/>
    </row>
    <row r="309" spans="4:13" x14ac:dyDescent="0.3">
      <c r="D309" s="29" t="s">
        <v>795</v>
      </c>
      <c r="E309" s="68"/>
      <c r="F309" s="69"/>
      <c r="G309" s="69" t="s">
        <v>378</v>
      </c>
      <c r="H309" s="72"/>
      <c r="I309" s="22" t="s">
        <v>482</v>
      </c>
      <c r="J309" s="27"/>
      <c r="K309" s="28"/>
      <c r="L309" s="28"/>
      <c r="M309" s="30"/>
    </row>
    <row r="310" spans="4:13" x14ac:dyDescent="0.3">
      <c r="D310" s="29" t="s">
        <v>796</v>
      </c>
      <c r="E310" s="68"/>
      <c r="F310" s="69"/>
      <c r="G310" s="69"/>
      <c r="H310" s="72"/>
      <c r="I310" s="22" t="s">
        <v>294</v>
      </c>
      <c r="J310" s="27"/>
      <c r="K310" s="28"/>
      <c r="L310" s="28"/>
      <c r="M310" s="30"/>
    </row>
    <row r="311" spans="4:13" x14ac:dyDescent="0.3">
      <c r="D311" s="29" t="s">
        <v>797</v>
      </c>
      <c r="E311" s="68"/>
      <c r="F311" s="69"/>
      <c r="G311" s="69"/>
      <c r="H311" s="72"/>
      <c r="I311" s="22" t="s">
        <v>483</v>
      </c>
      <c r="J311" s="27"/>
      <c r="K311" s="28"/>
      <c r="L311" s="28"/>
      <c r="M311" s="30"/>
    </row>
    <row r="312" spans="4:13" x14ac:dyDescent="0.3">
      <c r="D312" s="29" t="s">
        <v>798</v>
      </c>
      <c r="E312" s="68"/>
      <c r="F312" s="69"/>
      <c r="G312" s="69"/>
      <c r="H312" s="72"/>
      <c r="I312" s="22" t="s">
        <v>484</v>
      </c>
      <c r="J312" s="27"/>
      <c r="K312" s="28"/>
      <c r="L312" s="28"/>
      <c r="M312" s="30"/>
    </row>
    <row r="313" spans="4:13" x14ac:dyDescent="0.3">
      <c r="D313" s="29" t="s">
        <v>799</v>
      </c>
      <c r="E313" s="68"/>
      <c r="F313" s="69"/>
      <c r="G313" s="69"/>
      <c r="H313" s="72"/>
      <c r="I313" s="22" t="s">
        <v>295</v>
      </c>
      <c r="J313" s="27"/>
      <c r="K313" s="28"/>
      <c r="L313" s="28"/>
      <c r="M313" s="30"/>
    </row>
    <row r="314" spans="4:13" x14ac:dyDescent="0.3">
      <c r="D314" s="29" t="s">
        <v>800</v>
      </c>
      <c r="E314" s="68"/>
      <c r="F314" s="69"/>
      <c r="G314" s="69"/>
      <c r="H314" s="72"/>
      <c r="I314" s="22" t="s">
        <v>296</v>
      </c>
      <c r="J314" s="27"/>
      <c r="K314" s="28"/>
      <c r="L314" s="28"/>
      <c r="M314" s="30"/>
    </row>
    <row r="315" spans="4:13" x14ac:dyDescent="0.3">
      <c r="D315" s="29" t="s">
        <v>801</v>
      </c>
      <c r="E315" s="68"/>
      <c r="F315" s="69"/>
      <c r="G315" s="69"/>
      <c r="H315" s="72"/>
      <c r="I315" s="22" t="s">
        <v>485</v>
      </c>
      <c r="J315" s="27"/>
      <c r="K315" s="28"/>
      <c r="L315" s="28"/>
      <c r="M315" s="30"/>
    </row>
    <row r="316" spans="4:13" x14ac:dyDescent="0.3">
      <c r="D316" s="29" t="s">
        <v>802</v>
      </c>
      <c r="E316" s="68"/>
      <c r="F316" s="69"/>
      <c r="G316" s="69"/>
      <c r="H316" s="72"/>
      <c r="I316" s="22" t="s">
        <v>297</v>
      </c>
      <c r="J316" s="27"/>
      <c r="K316" s="28"/>
      <c r="L316" s="28"/>
      <c r="M316" s="30"/>
    </row>
    <row r="317" spans="4:13" x14ac:dyDescent="0.3">
      <c r="D317" s="29" t="s">
        <v>803</v>
      </c>
      <c r="E317" s="68"/>
      <c r="F317" s="69"/>
      <c r="G317" s="69"/>
      <c r="H317" s="72"/>
      <c r="I317" s="22" t="s">
        <v>298</v>
      </c>
      <c r="J317" s="27"/>
      <c r="K317" s="28"/>
      <c r="L317" s="28"/>
      <c r="M317" s="30"/>
    </row>
    <row r="318" spans="4:13" x14ac:dyDescent="0.3">
      <c r="D318" s="29" t="s">
        <v>804</v>
      </c>
      <c r="E318" s="68"/>
      <c r="F318" s="69"/>
      <c r="G318" s="69"/>
      <c r="H318" s="72"/>
      <c r="I318" s="22" t="s">
        <v>486</v>
      </c>
      <c r="J318" s="27"/>
      <c r="K318" s="28"/>
      <c r="L318" s="28"/>
      <c r="M318" s="30"/>
    </row>
    <row r="319" spans="4:13" x14ac:dyDescent="0.3">
      <c r="D319" s="29" t="s">
        <v>805</v>
      </c>
      <c r="E319" s="68"/>
      <c r="F319" s="69"/>
      <c r="G319" s="69"/>
      <c r="H319" s="72"/>
      <c r="I319" s="22" t="s">
        <v>299</v>
      </c>
      <c r="J319" s="27"/>
      <c r="K319" s="28"/>
      <c r="L319" s="28"/>
      <c r="M319" s="30"/>
    </row>
    <row r="320" spans="4:13" x14ac:dyDescent="0.3">
      <c r="D320" s="29" t="s">
        <v>806</v>
      </c>
      <c r="E320" s="68"/>
      <c r="F320" s="69"/>
      <c r="G320" s="69"/>
      <c r="H320" s="72"/>
      <c r="I320" s="22" t="s">
        <v>300</v>
      </c>
      <c r="J320" s="27"/>
      <c r="K320" s="28"/>
      <c r="L320" s="28"/>
      <c r="M320" s="30"/>
    </row>
    <row r="321" spans="4:13" x14ac:dyDescent="0.3">
      <c r="D321" s="29" t="s">
        <v>807</v>
      </c>
      <c r="E321" s="68"/>
      <c r="F321" s="69"/>
      <c r="G321" s="69"/>
      <c r="H321" s="72"/>
      <c r="I321" s="22" t="s">
        <v>301</v>
      </c>
      <c r="J321" s="27"/>
      <c r="K321" s="28"/>
      <c r="L321" s="28"/>
      <c r="M321" s="30"/>
    </row>
    <row r="322" spans="4:13" x14ac:dyDescent="0.3">
      <c r="D322" s="29" t="s">
        <v>808</v>
      </c>
      <c r="E322" s="68"/>
      <c r="F322" s="70" t="s">
        <v>102</v>
      </c>
      <c r="G322" s="69" t="s">
        <v>45</v>
      </c>
      <c r="H322" s="72"/>
      <c r="I322" s="22" t="s">
        <v>302</v>
      </c>
      <c r="J322" s="27"/>
      <c r="K322" s="28"/>
      <c r="L322" s="28"/>
      <c r="M322" s="30"/>
    </row>
    <row r="323" spans="4:13" x14ac:dyDescent="0.3">
      <c r="D323" s="29" t="s">
        <v>809</v>
      </c>
      <c r="E323" s="68"/>
      <c r="F323" s="69"/>
      <c r="G323" s="69"/>
      <c r="H323" s="72"/>
      <c r="I323" s="22" t="s">
        <v>487</v>
      </c>
      <c r="J323" s="27"/>
      <c r="K323" s="28"/>
      <c r="L323" s="28"/>
      <c r="M323" s="30"/>
    </row>
    <row r="324" spans="4:13" x14ac:dyDescent="0.3">
      <c r="D324" s="29" t="s">
        <v>810</v>
      </c>
      <c r="E324" s="68"/>
      <c r="F324" s="69"/>
      <c r="G324" s="69"/>
      <c r="H324" s="72"/>
      <c r="I324" s="22" t="s">
        <v>303</v>
      </c>
      <c r="J324" s="27"/>
      <c r="K324" s="28"/>
      <c r="L324" s="28"/>
      <c r="M324" s="30"/>
    </row>
    <row r="325" spans="4:13" x14ac:dyDescent="0.3">
      <c r="D325" s="29" t="s">
        <v>811</v>
      </c>
      <c r="E325" s="68"/>
      <c r="F325" s="69"/>
      <c r="G325" s="69"/>
      <c r="H325" s="72"/>
      <c r="I325" s="22" t="s">
        <v>304</v>
      </c>
      <c r="J325" s="27"/>
      <c r="K325" s="28"/>
      <c r="L325" s="28"/>
      <c r="M325" s="30"/>
    </row>
    <row r="326" spans="4:13" x14ac:dyDescent="0.3">
      <c r="D326" s="29" t="s">
        <v>812</v>
      </c>
      <c r="E326" s="68"/>
      <c r="F326" s="69"/>
      <c r="G326" s="69"/>
      <c r="H326" s="72"/>
      <c r="I326" s="22" t="s">
        <v>305</v>
      </c>
      <c r="J326" s="27"/>
      <c r="K326" s="28"/>
      <c r="L326" s="28"/>
      <c r="M326" s="30"/>
    </row>
    <row r="327" spans="4:13" x14ac:dyDescent="0.3">
      <c r="D327" s="29" t="s">
        <v>813</v>
      </c>
      <c r="E327" s="68"/>
      <c r="F327" s="70" t="s">
        <v>103</v>
      </c>
      <c r="G327" s="69" t="s">
        <v>104</v>
      </c>
      <c r="H327" s="72"/>
      <c r="I327" s="22" t="s">
        <v>307</v>
      </c>
      <c r="J327" s="27"/>
      <c r="K327" s="28"/>
      <c r="L327" s="28"/>
      <c r="M327" s="30"/>
    </row>
    <row r="328" spans="4:13" x14ac:dyDescent="0.3">
      <c r="D328" s="29" t="s">
        <v>814</v>
      </c>
      <c r="E328" s="68"/>
      <c r="F328" s="70"/>
      <c r="G328" s="69"/>
      <c r="H328" s="72"/>
      <c r="I328" s="22" t="s">
        <v>308</v>
      </c>
      <c r="J328" s="27"/>
      <c r="K328" s="28"/>
      <c r="L328" s="28"/>
      <c r="M328" s="30"/>
    </row>
    <row r="329" spans="4:13" x14ac:dyDescent="0.3">
      <c r="D329" s="29" t="s">
        <v>815</v>
      </c>
      <c r="E329" s="68"/>
      <c r="F329" s="70"/>
      <c r="G329" s="69"/>
      <c r="H329" s="72"/>
      <c r="I329" s="22" t="s">
        <v>309</v>
      </c>
      <c r="J329" s="27"/>
      <c r="K329" s="28"/>
      <c r="L329" s="28"/>
      <c r="M329" s="30"/>
    </row>
    <row r="330" spans="4:13" x14ac:dyDescent="0.3">
      <c r="D330" s="29" t="s">
        <v>816</v>
      </c>
      <c r="E330" s="68"/>
      <c r="F330" s="70"/>
      <c r="G330" s="69" t="s">
        <v>105</v>
      </c>
      <c r="H330" s="72"/>
      <c r="I330" s="22" t="s">
        <v>310</v>
      </c>
      <c r="J330" s="27"/>
      <c r="K330" s="28"/>
      <c r="L330" s="28"/>
      <c r="M330" s="30"/>
    </row>
    <row r="331" spans="4:13" x14ac:dyDescent="0.3">
      <c r="D331" s="29" t="s">
        <v>817</v>
      </c>
      <c r="E331" s="68"/>
      <c r="F331" s="70"/>
      <c r="G331" s="69"/>
      <c r="H331" s="72"/>
      <c r="I331" s="22" t="s">
        <v>312</v>
      </c>
      <c r="J331" s="27"/>
      <c r="K331" s="28"/>
      <c r="L331" s="28"/>
      <c r="M331" s="30"/>
    </row>
    <row r="332" spans="4:13" x14ac:dyDescent="0.3">
      <c r="D332" s="29" t="s">
        <v>818</v>
      </c>
      <c r="E332" s="68"/>
      <c r="F332" s="70"/>
      <c r="G332" s="69"/>
      <c r="H332" s="72"/>
      <c r="I332" s="22" t="s">
        <v>334</v>
      </c>
      <c r="J332" s="27"/>
      <c r="K332" s="28"/>
      <c r="L332" s="28"/>
      <c r="M332" s="30"/>
    </row>
    <row r="333" spans="4:13" x14ac:dyDescent="0.3">
      <c r="D333" s="29" t="s">
        <v>819</v>
      </c>
      <c r="E333" s="68"/>
      <c r="F333" s="70"/>
      <c r="G333" s="69"/>
      <c r="H333" s="72"/>
      <c r="I333" s="22" t="s">
        <v>314</v>
      </c>
      <c r="J333" s="27"/>
      <c r="K333" s="28"/>
      <c r="L333" s="28"/>
      <c r="M333" s="30"/>
    </row>
    <row r="334" spans="4:13" x14ac:dyDescent="0.3">
      <c r="D334" s="29" t="s">
        <v>820</v>
      </c>
      <c r="E334" s="68"/>
      <c r="F334" s="70"/>
      <c r="G334" s="69"/>
      <c r="H334" s="72"/>
      <c r="I334" s="22" t="s">
        <v>315</v>
      </c>
      <c r="J334" s="27"/>
      <c r="K334" s="28"/>
      <c r="L334" s="28"/>
      <c r="M334" s="30"/>
    </row>
    <row r="335" spans="4:13" x14ac:dyDescent="0.3">
      <c r="D335" s="29" t="s">
        <v>821</v>
      </c>
      <c r="E335" s="68"/>
      <c r="F335" s="70"/>
      <c r="G335" s="69" t="s">
        <v>106</v>
      </c>
      <c r="H335" s="72"/>
      <c r="I335" s="22" t="s">
        <v>316</v>
      </c>
      <c r="J335" s="27"/>
      <c r="K335" s="28"/>
      <c r="L335" s="28"/>
      <c r="M335" s="30"/>
    </row>
    <row r="336" spans="4:13" x14ac:dyDescent="0.3">
      <c r="D336" s="29" t="s">
        <v>822</v>
      </c>
      <c r="E336" s="68"/>
      <c r="F336" s="70"/>
      <c r="G336" s="69"/>
      <c r="H336" s="72"/>
      <c r="I336" s="22" t="s">
        <v>318</v>
      </c>
      <c r="J336" s="27"/>
      <c r="K336" s="28"/>
      <c r="L336" s="28"/>
      <c r="M336" s="30"/>
    </row>
    <row r="337" spans="4:13" x14ac:dyDescent="0.3">
      <c r="D337" s="29" t="s">
        <v>823</v>
      </c>
      <c r="E337" s="68"/>
      <c r="F337" s="70"/>
      <c r="G337" s="69"/>
      <c r="H337" s="72"/>
      <c r="I337" s="22" t="s">
        <v>319</v>
      </c>
      <c r="J337" s="27"/>
      <c r="K337" s="28"/>
      <c r="L337" s="28"/>
      <c r="M337" s="30"/>
    </row>
    <row r="338" spans="4:13" x14ac:dyDescent="0.3">
      <c r="D338" s="29" t="s">
        <v>824</v>
      </c>
      <c r="E338" s="68"/>
      <c r="F338" s="70"/>
      <c r="G338" s="69"/>
      <c r="H338" s="72"/>
      <c r="I338" s="22" t="s">
        <v>321</v>
      </c>
      <c r="J338" s="27"/>
      <c r="K338" s="28"/>
      <c r="L338" s="28"/>
      <c r="M338" s="30"/>
    </row>
    <row r="339" spans="4:13" x14ac:dyDescent="0.3">
      <c r="D339" s="29" t="s">
        <v>825</v>
      </c>
      <c r="E339" s="68"/>
      <c r="F339" s="70"/>
      <c r="G339" s="69"/>
      <c r="H339" s="72"/>
      <c r="I339" s="22" t="s">
        <v>322</v>
      </c>
      <c r="J339" s="27"/>
      <c r="K339" s="28"/>
      <c r="L339" s="28"/>
      <c r="M339" s="30"/>
    </row>
    <row r="340" spans="4:13" x14ac:dyDescent="0.3">
      <c r="D340" s="29" t="s">
        <v>826</v>
      </c>
      <c r="E340" s="68"/>
      <c r="F340" s="70"/>
      <c r="G340" s="69" t="s">
        <v>52</v>
      </c>
      <c r="H340" s="72"/>
      <c r="I340" s="22" t="s">
        <v>323</v>
      </c>
      <c r="J340" s="27"/>
      <c r="K340" s="28"/>
      <c r="L340" s="28"/>
      <c r="M340" s="30"/>
    </row>
    <row r="341" spans="4:13" x14ac:dyDescent="0.3">
      <c r="D341" s="29" t="s">
        <v>827</v>
      </c>
      <c r="E341" s="68"/>
      <c r="F341" s="70"/>
      <c r="G341" s="69"/>
      <c r="H341" s="72"/>
      <c r="I341" s="22" t="s">
        <v>333</v>
      </c>
      <c r="J341" s="27"/>
      <c r="K341" s="28"/>
      <c r="L341" s="28"/>
      <c r="M341" s="30"/>
    </row>
    <row r="342" spans="4:13" x14ac:dyDescent="0.3">
      <c r="D342" s="29" t="s">
        <v>828</v>
      </c>
      <c r="E342" s="68"/>
      <c r="F342" s="70"/>
      <c r="G342" s="69"/>
      <c r="H342" s="72"/>
      <c r="I342" s="22" t="s">
        <v>325</v>
      </c>
      <c r="J342" s="27"/>
      <c r="K342" s="28"/>
      <c r="L342" s="28"/>
      <c r="M342" s="30"/>
    </row>
    <row r="343" spans="4:13" x14ac:dyDescent="0.3">
      <c r="D343" s="29" t="s">
        <v>829</v>
      </c>
      <c r="E343" s="68"/>
      <c r="F343" s="70"/>
      <c r="G343" s="69"/>
      <c r="H343" s="72"/>
      <c r="I343" s="22" t="s">
        <v>141</v>
      </c>
      <c r="J343" s="27"/>
      <c r="K343" s="28"/>
      <c r="L343" s="28"/>
      <c r="M343" s="30"/>
    </row>
    <row r="344" spans="4:13" x14ac:dyDescent="0.3">
      <c r="D344" s="29" t="s">
        <v>830</v>
      </c>
      <c r="E344" s="68"/>
      <c r="F344" s="70"/>
      <c r="G344" s="69"/>
      <c r="H344" s="72"/>
      <c r="I344" s="22" t="s">
        <v>326</v>
      </c>
      <c r="J344" s="27"/>
      <c r="K344" s="28"/>
      <c r="L344" s="28"/>
      <c r="M344" s="30"/>
    </row>
    <row r="345" spans="4:13" x14ac:dyDescent="0.3">
      <c r="D345" s="29" t="s">
        <v>831</v>
      </c>
      <c r="E345" s="68"/>
      <c r="F345" s="70" t="s">
        <v>107</v>
      </c>
      <c r="G345" s="69" t="s">
        <v>45</v>
      </c>
      <c r="H345" s="72"/>
      <c r="I345" s="22" t="s">
        <v>488</v>
      </c>
      <c r="J345" s="27"/>
      <c r="K345" s="28"/>
      <c r="L345" s="28"/>
      <c r="M345" s="30"/>
    </row>
    <row r="346" spans="4:13" x14ac:dyDescent="0.3">
      <c r="D346" s="29" t="s">
        <v>832</v>
      </c>
      <c r="E346" s="68"/>
      <c r="F346" s="69"/>
      <c r="G346" s="69"/>
      <c r="H346" s="72"/>
      <c r="I346" s="22" t="s">
        <v>327</v>
      </c>
      <c r="J346" s="27"/>
      <c r="K346" s="28"/>
      <c r="L346" s="28"/>
      <c r="M346" s="30"/>
    </row>
    <row r="347" spans="4:13" x14ac:dyDescent="0.3">
      <c r="D347" s="29" t="s">
        <v>833</v>
      </c>
      <c r="E347" s="68"/>
      <c r="F347" s="69"/>
      <c r="G347" s="69"/>
      <c r="H347" s="72"/>
      <c r="I347" s="22" t="s">
        <v>489</v>
      </c>
      <c r="J347" s="27"/>
      <c r="K347" s="28"/>
      <c r="L347" s="28"/>
      <c r="M347" s="30"/>
    </row>
    <row r="348" spans="4:13" x14ac:dyDescent="0.3">
      <c r="D348" s="29" t="s">
        <v>834</v>
      </c>
      <c r="E348" s="68"/>
      <c r="F348" s="69"/>
      <c r="G348" s="69"/>
      <c r="H348" s="72"/>
      <c r="I348" s="22" t="s">
        <v>328</v>
      </c>
      <c r="J348" s="27"/>
      <c r="K348" s="28"/>
      <c r="L348" s="28"/>
      <c r="M348" s="30"/>
    </row>
    <row r="349" spans="4:13" x14ac:dyDescent="0.3">
      <c r="D349" s="29" t="s">
        <v>835</v>
      </c>
      <c r="E349" s="68"/>
      <c r="F349" s="69"/>
      <c r="G349" s="69"/>
      <c r="H349" s="72"/>
      <c r="I349" s="22" t="s">
        <v>329</v>
      </c>
      <c r="J349" s="27"/>
      <c r="K349" s="28"/>
      <c r="L349" s="28"/>
      <c r="M349" s="30"/>
    </row>
    <row r="350" spans="4:13" x14ac:dyDescent="0.3">
      <c r="D350" s="29" t="s">
        <v>836</v>
      </c>
      <c r="E350" s="68"/>
      <c r="F350" s="70" t="s">
        <v>108</v>
      </c>
      <c r="G350" s="69" t="s">
        <v>104</v>
      </c>
      <c r="H350" s="72"/>
      <c r="I350" s="22" t="s">
        <v>307</v>
      </c>
      <c r="J350" s="27"/>
      <c r="K350" s="28"/>
      <c r="L350" s="28"/>
      <c r="M350" s="30"/>
    </row>
    <row r="351" spans="4:13" x14ac:dyDescent="0.3">
      <c r="D351" s="29" t="s">
        <v>837</v>
      </c>
      <c r="E351" s="68"/>
      <c r="F351" s="70"/>
      <c r="G351" s="69"/>
      <c r="H351" s="72"/>
      <c r="I351" s="22" t="s">
        <v>358</v>
      </c>
      <c r="J351" s="27"/>
      <c r="K351" s="28"/>
      <c r="L351" s="28"/>
      <c r="M351" s="30"/>
    </row>
    <row r="352" spans="4:13" x14ac:dyDescent="0.3">
      <c r="D352" s="29" t="s">
        <v>838</v>
      </c>
      <c r="E352" s="68"/>
      <c r="F352" s="70"/>
      <c r="G352" s="69"/>
      <c r="H352" s="72"/>
      <c r="I352" s="22" t="s">
        <v>330</v>
      </c>
      <c r="J352" s="27"/>
      <c r="K352" s="28"/>
      <c r="L352" s="28"/>
      <c r="M352" s="30"/>
    </row>
    <row r="353" spans="4:13" x14ac:dyDescent="0.3">
      <c r="D353" s="29" t="s">
        <v>839</v>
      </c>
      <c r="E353" s="68"/>
      <c r="F353" s="70"/>
      <c r="G353" s="69" t="s">
        <v>105</v>
      </c>
      <c r="H353" s="72"/>
      <c r="I353" s="22" t="s">
        <v>310</v>
      </c>
      <c r="J353" s="27"/>
      <c r="K353" s="28"/>
      <c r="L353" s="28"/>
      <c r="M353" s="30"/>
    </row>
    <row r="354" spans="4:13" x14ac:dyDescent="0.3">
      <c r="D354" s="29" t="s">
        <v>840</v>
      </c>
      <c r="E354" s="68"/>
      <c r="F354" s="70"/>
      <c r="G354" s="69"/>
      <c r="H354" s="72"/>
      <c r="I354" s="22" t="s">
        <v>311</v>
      </c>
      <c r="J354" s="27"/>
      <c r="K354" s="28"/>
      <c r="L354" s="28"/>
      <c r="M354" s="30"/>
    </row>
    <row r="355" spans="4:13" x14ac:dyDescent="0.3">
      <c r="D355" s="29" t="s">
        <v>841</v>
      </c>
      <c r="E355" s="68"/>
      <c r="F355" s="70"/>
      <c r="G355" s="69"/>
      <c r="H355" s="72"/>
      <c r="I355" s="22" t="s">
        <v>313</v>
      </c>
      <c r="J355" s="27"/>
      <c r="K355" s="28"/>
      <c r="L355" s="28"/>
      <c r="M355" s="30"/>
    </row>
    <row r="356" spans="4:13" x14ac:dyDescent="0.3">
      <c r="D356" s="29" t="s">
        <v>842</v>
      </c>
      <c r="E356" s="68"/>
      <c r="F356" s="70"/>
      <c r="G356" s="69"/>
      <c r="H356" s="72"/>
      <c r="I356" s="22" t="s">
        <v>335</v>
      </c>
      <c r="J356" s="27"/>
      <c r="K356" s="28"/>
      <c r="L356" s="28"/>
      <c r="M356" s="30"/>
    </row>
    <row r="357" spans="4:13" x14ac:dyDescent="0.3">
      <c r="D357" s="29" t="s">
        <v>843</v>
      </c>
      <c r="E357" s="68"/>
      <c r="F357" s="70"/>
      <c r="G357" s="69"/>
      <c r="H357" s="72"/>
      <c r="I357" s="22" t="s">
        <v>336</v>
      </c>
      <c r="J357" s="27"/>
      <c r="K357" s="28"/>
      <c r="L357" s="28"/>
      <c r="M357" s="30"/>
    </row>
    <row r="358" spans="4:13" x14ac:dyDescent="0.3">
      <c r="D358" s="29" t="s">
        <v>844</v>
      </c>
      <c r="E358" s="68"/>
      <c r="F358" s="70"/>
      <c r="G358" s="69" t="s">
        <v>106</v>
      </c>
      <c r="H358" s="72"/>
      <c r="I358" s="22" t="s">
        <v>317</v>
      </c>
      <c r="J358" s="27"/>
      <c r="K358" s="28"/>
      <c r="L358" s="28"/>
      <c r="M358" s="30"/>
    </row>
    <row r="359" spans="4:13" x14ac:dyDescent="0.3">
      <c r="D359" s="29" t="s">
        <v>845</v>
      </c>
      <c r="E359" s="68"/>
      <c r="F359" s="70"/>
      <c r="G359" s="69"/>
      <c r="H359" s="72"/>
      <c r="I359" s="22" t="s">
        <v>318</v>
      </c>
      <c r="J359" s="27"/>
      <c r="K359" s="28"/>
      <c r="L359" s="28"/>
      <c r="M359" s="30"/>
    </row>
    <row r="360" spans="4:13" x14ac:dyDescent="0.3">
      <c r="D360" s="29" t="s">
        <v>846</v>
      </c>
      <c r="E360" s="68"/>
      <c r="F360" s="70"/>
      <c r="G360" s="69"/>
      <c r="H360" s="72"/>
      <c r="I360" s="22" t="s">
        <v>319</v>
      </c>
      <c r="J360" s="27"/>
      <c r="K360" s="28"/>
      <c r="L360" s="28"/>
      <c r="M360" s="30"/>
    </row>
    <row r="361" spans="4:13" x14ac:dyDescent="0.3">
      <c r="D361" s="29" t="s">
        <v>847</v>
      </c>
      <c r="E361" s="68"/>
      <c r="F361" s="70"/>
      <c r="G361" s="69"/>
      <c r="H361" s="72"/>
      <c r="I361" s="22" t="s">
        <v>321</v>
      </c>
      <c r="J361" s="27"/>
      <c r="K361" s="28"/>
      <c r="L361" s="28"/>
      <c r="M361" s="30"/>
    </row>
    <row r="362" spans="4:13" x14ac:dyDescent="0.3">
      <c r="D362" s="29" t="s">
        <v>848</v>
      </c>
      <c r="E362" s="68"/>
      <c r="F362" s="70"/>
      <c r="G362" s="69"/>
      <c r="H362" s="72"/>
      <c r="I362" s="22" t="s">
        <v>332</v>
      </c>
      <c r="J362" s="27"/>
      <c r="K362" s="28"/>
      <c r="L362" s="28"/>
      <c r="M362" s="30"/>
    </row>
    <row r="363" spans="4:13" x14ac:dyDescent="0.3">
      <c r="D363" s="29" t="s">
        <v>849</v>
      </c>
      <c r="E363" s="68"/>
      <c r="F363" s="70"/>
      <c r="G363" s="69" t="s">
        <v>52</v>
      </c>
      <c r="H363" s="72"/>
      <c r="I363" s="22" t="s">
        <v>323</v>
      </c>
      <c r="J363" s="27"/>
      <c r="K363" s="28"/>
      <c r="L363" s="28"/>
      <c r="M363" s="30"/>
    </row>
    <row r="364" spans="4:13" x14ac:dyDescent="0.3">
      <c r="D364" s="29" t="s">
        <v>850</v>
      </c>
      <c r="E364" s="68"/>
      <c r="F364" s="70"/>
      <c r="G364" s="69"/>
      <c r="H364" s="72"/>
      <c r="I364" s="22" t="s">
        <v>324</v>
      </c>
      <c r="J364" s="27"/>
      <c r="K364" s="28"/>
      <c r="L364" s="28"/>
      <c r="M364" s="30"/>
    </row>
    <row r="365" spans="4:13" x14ac:dyDescent="0.3">
      <c r="D365" s="29" t="s">
        <v>851</v>
      </c>
      <c r="E365" s="68"/>
      <c r="F365" s="70"/>
      <c r="G365" s="69"/>
      <c r="H365" s="72"/>
      <c r="I365" s="22" t="s">
        <v>325</v>
      </c>
      <c r="J365" s="27"/>
      <c r="K365" s="28"/>
      <c r="L365" s="28"/>
      <c r="M365" s="30"/>
    </row>
    <row r="366" spans="4:13" x14ac:dyDescent="0.3">
      <c r="D366" s="29" t="s">
        <v>852</v>
      </c>
      <c r="E366" s="68"/>
      <c r="F366" s="70"/>
      <c r="G366" s="69"/>
      <c r="H366" s="72"/>
      <c r="I366" s="22" t="s">
        <v>141</v>
      </c>
      <c r="J366" s="27"/>
      <c r="K366" s="28"/>
      <c r="L366" s="28"/>
      <c r="M366" s="30"/>
    </row>
    <row r="367" spans="4:13" x14ac:dyDescent="0.3">
      <c r="D367" s="29" t="s">
        <v>853</v>
      </c>
      <c r="E367" s="68"/>
      <c r="F367" s="70"/>
      <c r="G367" s="69"/>
      <c r="H367" s="72"/>
      <c r="I367" s="22" t="s">
        <v>326</v>
      </c>
      <c r="J367" s="27"/>
      <c r="K367" s="28"/>
      <c r="L367" s="28"/>
      <c r="M367" s="30"/>
    </row>
    <row r="368" spans="4:13" x14ac:dyDescent="0.3">
      <c r="D368" s="29" t="s">
        <v>854</v>
      </c>
      <c r="E368" s="68"/>
      <c r="F368" s="70" t="s">
        <v>109</v>
      </c>
      <c r="G368" s="69" t="s">
        <v>104</v>
      </c>
      <c r="H368" s="72"/>
      <c r="I368" s="22" t="s">
        <v>306</v>
      </c>
      <c r="J368" s="27"/>
      <c r="K368" s="28"/>
      <c r="L368" s="28"/>
      <c r="M368" s="30"/>
    </row>
    <row r="369" spans="4:13" x14ac:dyDescent="0.3">
      <c r="D369" s="29" t="s">
        <v>855</v>
      </c>
      <c r="E369" s="68"/>
      <c r="F369" s="70"/>
      <c r="G369" s="69"/>
      <c r="H369" s="72"/>
      <c r="I369" s="22" t="s">
        <v>308</v>
      </c>
      <c r="J369" s="27"/>
      <c r="K369" s="28"/>
      <c r="L369" s="28"/>
      <c r="M369" s="30"/>
    </row>
    <row r="370" spans="4:13" x14ac:dyDescent="0.3">
      <c r="D370" s="29" t="s">
        <v>856</v>
      </c>
      <c r="E370" s="68"/>
      <c r="F370" s="70"/>
      <c r="G370" s="69"/>
      <c r="H370" s="72"/>
      <c r="I370" s="22" t="s">
        <v>309</v>
      </c>
      <c r="J370" s="27"/>
      <c r="K370" s="28"/>
      <c r="L370" s="28"/>
      <c r="M370" s="30"/>
    </row>
    <row r="371" spans="4:13" x14ac:dyDescent="0.3">
      <c r="D371" s="29" t="s">
        <v>857</v>
      </c>
      <c r="E371" s="68"/>
      <c r="F371" s="70"/>
      <c r="G371" s="69" t="s">
        <v>105</v>
      </c>
      <c r="H371" s="72"/>
      <c r="I371" s="22" t="s">
        <v>310</v>
      </c>
      <c r="J371" s="27"/>
      <c r="K371" s="28"/>
      <c r="L371" s="28"/>
      <c r="M371" s="30"/>
    </row>
    <row r="372" spans="4:13" x14ac:dyDescent="0.3">
      <c r="D372" s="29" t="s">
        <v>858</v>
      </c>
      <c r="E372" s="68"/>
      <c r="F372" s="70"/>
      <c r="G372" s="69"/>
      <c r="H372" s="72"/>
      <c r="I372" s="22" t="s">
        <v>311</v>
      </c>
      <c r="J372" s="27"/>
      <c r="K372" s="28"/>
      <c r="L372" s="28"/>
      <c r="M372" s="30"/>
    </row>
    <row r="373" spans="4:13" x14ac:dyDescent="0.3">
      <c r="D373" s="29" t="s">
        <v>859</v>
      </c>
      <c r="E373" s="68"/>
      <c r="F373" s="70"/>
      <c r="G373" s="69"/>
      <c r="H373" s="72"/>
      <c r="I373" s="22" t="s">
        <v>313</v>
      </c>
      <c r="J373" s="27"/>
      <c r="K373" s="28"/>
      <c r="L373" s="28"/>
      <c r="M373" s="30"/>
    </row>
    <row r="374" spans="4:13" x14ac:dyDescent="0.3">
      <c r="D374" s="29" t="s">
        <v>860</v>
      </c>
      <c r="E374" s="68"/>
      <c r="F374" s="70"/>
      <c r="G374" s="69"/>
      <c r="H374" s="72"/>
      <c r="I374" s="22" t="s">
        <v>335</v>
      </c>
      <c r="J374" s="27"/>
      <c r="K374" s="28"/>
      <c r="L374" s="28"/>
      <c r="M374" s="30"/>
    </row>
    <row r="375" spans="4:13" x14ac:dyDescent="0.3">
      <c r="D375" s="29" t="s">
        <v>861</v>
      </c>
      <c r="E375" s="68"/>
      <c r="F375" s="70"/>
      <c r="G375" s="69"/>
      <c r="H375" s="72"/>
      <c r="I375" s="22" t="s">
        <v>315</v>
      </c>
      <c r="J375" s="27"/>
      <c r="K375" s="28"/>
      <c r="L375" s="28"/>
      <c r="M375" s="30"/>
    </row>
    <row r="376" spans="4:13" x14ac:dyDescent="0.3">
      <c r="D376" s="29" t="s">
        <v>862</v>
      </c>
      <c r="E376" s="68"/>
      <c r="F376" s="70"/>
      <c r="G376" s="69" t="s">
        <v>106</v>
      </c>
      <c r="H376" s="72"/>
      <c r="I376" s="22" t="s">
        <v>317</v>
      </c>
      <c r="J376" s="27"/>
      <c r="K376" s="28"/>
      <c r="L376" s="28"/>
      <c r="M376" s="30"/>
    </row>
    <row r="377" spans="4:13" x14ac:dyDescent="0.3">
      <c r="D377" s="29" t="s">
        <v>863</v>
      </c>
      <c r="E377" s="68"/>
      <c r="F377" s="70"/>
      <c r="G377" s="69"/>
      <c r="H377" s="72"/>
      <c r="I377" s="22" t="s">
        <v>331</v>
      </c>
      <c r="J377" s="27"/>
      <c r="K377" s="28"/>
      <c r="L377" s="28"/>
      <c r="M377" s="30"/>
    </row>
    <row r="378" spans="4:13" x14ac:dyDescent="0.3">
      <c r="D378" s="29" t="s">
        <v>864</v>
      </c>
      <c r="E378" s="68"/>
      <c r="F378" s="70"/>
      <c r="G378" s="69"/>
      <c r="H378" s="72"/>
      <c r="I378" s="22" t="s">
        <v>319</v>
      </c>
      <c r="J378" s="27"/>
      <c r="K378" s="28"/>
      <c r="L378" s="28"/>
      <c r="M378" s="30"/>
    </row>
    <row r="379" spans="4:13" x14ac:dyDescent="0.3">
      <c r="D379" s="29" t="s">
        <v>865</v>
      </c>
      <c r="E379" s="68"/>
      <c r="F379" s="70"/>
      <c r="G379" s="69"/>
      <c r="H379" s="72"/>
      <c r="I379" s="22" t="s">
        <v>321</v>
      </c>
      <c r="J379" s="27"/>
      <c r="K379" s="28"/>
      <c r="L379" s="28"/>
      <c r="M379" s="30"/>
    </row>
    <row r="380" spans="4:13" x14ac:dyDescent="0.3">
      <c r="D380" s="29" t="s">
        <v>866</v>
      </c>
      <c r="E380" s="68"/>
      <c r="F380" s="70"/>
      <c r="G380" s="69"/>
      <c r="H380" s="72"/>
      <c r="I380" s="22" t="s">
        <v>332</v>
      </c>
      <c r="J380" s="27"/>
      <c r="K380" s="28"/>
      <c r="L380" s="28"/>
      <c r="M380" s="30"/>
    </row>
    <row r="381" spans="4:13" x14ac:dyDescent="0.3">
      <c r="D381" s="29" t="s">
        <v>867</v>
      </c>
      <c r="E381" s="68"/>
      <c r="F381" s="70"/>
      <c r="G381" s="69" t="s">
        <v>379</v>
      </c>
      <c r="H381" s="72"/>
      <c r="I381" s="22" t="s">
        <v>323</v>
      </c>
      <c r="J381" s="27"/>
      <c r="K381" s="28"/>
      <c r="L381" s="28"/>
      <c r="M381" s="30"/>
    </row>
    <row r="382" spans="4:13" x14ac:dyDescent="0.3">
      <c r="D382" s="29" t="s">
        <v>868</v>
      </c>
      <c r="E382" s="68"/>
      <c r="F382" s="70"/>
      <c r="G382" s="69"/>
      <c r="H382" s="72"/>
      <c r="I382" s="22" t="s">
        <v>333</v>
      </c>
      <c r="J382" s="27"/>
      <c r="K382" s="28"/>
      <c r="L382" s="28"/>
      <c r="M382" s="30"/>
    </row>
    <row r="383" spans="4:13" x14ac:dyDescent="0.3">
      <c r="D383" s="29" t="s">
        <v>869</v>
      </c>
      <c r="E383" s="68"/>
      <c r="F383" s="70"/>
      <c r="G383" s="69"/>
      <c r="H383" s="72"/>
      <c r="I383" s="22" t="s">
        <v>325</v>
      </c>
      <c r="J383" s="27"/>
      <c r="K383" s="28"/>
      <c r="L383" s="28"/>
      <c r="M383" s="30"/>
    </row>
    <row r="384" spans="4:13" x14ac:dyDescent="0.3">
      <c r="D384" s="29" t="s">
        <v>870</v>
      </c>
      <c r="E384" s="68"/>
      <c r="F384" s="70"/>
      <c r="G384" s="69"/>
      <c r="H384" s="72"/>
      <c r="I384" s="22" t="s">
        <v>141</v>
      </c>
      <c r="J384" s="27"/>
      <c r="K384" s="28"/>
      <c r="L384" s="28"/>
      <c r="M384" s="30"/>
    </row>
    <row r="385" spans="4:13" x14ac:dyDescent="0.3">
      <c r="D385" s="29" t="s">
        <v>871</v>
      </c>
      <c r="E385" s="68"/>
      <c r="F385" s="70"/>
      <c r="G385" s="69"/>
      <c r="H385" s="72"/>
      <c r="I385" s="22" t="s">
        <v>326</v>
      </c>
      <c r="J385" s="27"/>
      <c r="K385" s="28"/>
      <c r="L385" s="28"/>
      <c r="M385" s="30"/>
    </row>
    <row r="386" spans="4:13" x14ac:dyDescent="0.3">
      <c r="D386" s="29" t="s">
        <v>872</v>
      </c>
      <c r="E386" s="68" t="s">
        <v>110</v>
      </c>
      <c r="F386" s="70" t="s">
        <v>111</v>
      </c>
      <c r="G386" s="69" t="s">
        <v>112</v>
      </c>
      <c r="H386" s="72" t="s">
        <v>937</v>
      </c>
      <c r="I386" s="22" t="s">
        <v>490</v>
      </c>
      <c r="J386" s="27"/>
      <c r="K386" s="28"/>
      <c r="L386" s="28"/>
      <c r="M386" s="30"/>
    </row>
    <row r="387" spans="4:13" x14ac:dyDescent="0.3">
      <c r="D387" s="29" t="s">
        <v>873</v>
      </c>
      <c r="E387" s="68"/>
      <c r="F387" s="69"/>
      <c r="G387" s="69"/>
      <c r="H387" s="72"/>
      <c r="I387" s="22" t="s">
        <v>338</v>
      </c>
      <c r="J387" s="27"/>
      <c r="K387" s="28"/>
      <c r="L387" s="28"/>
      <c r="M387" s="30"/>
    </row>
    <row r="388" spans="4:13" x14ac:dyDescent="0.3">
      <c r="D388" s="29" t="s">
        <v>874</v>
      </c>
      <c r="E388" s="68"/>
      <c r="F388" s="69"/>
      <c r="G388" s="69"/>
      <c r="H388" s="72"/>
      <c r="I388" s="22" t="s">
        <v>491</v>
      </c>
      <c r="J388" s="27"/>
      <c r="K388" s="28"/>
      <c r="L388" s="28"/>
      <c r="M388" s="30"/>
    </row>
    <row r="389" spans="4:13" x14ac:dyDescent="0.3">
      <c r="D389" s="29" t="s">
        <v>875</v>
      </c>
      <c r="E389" s="68"/>
      <c r="F389" s="69"/>
      <c r="G389" s="69"/>
      <c r="H389" s="72"/>
      <c r="I389" s="22" t="s">
        <v>339</v>
      </c>
      <c r="J389" s="27"/>
      <c r="K389" s="28"/>
      <c r="L389" s="28"/>
      <c r="M389" s="30"/>
    </row>
    <row r="390" spans="4:13" x14ac:dyDescent="0.3">
      <c r="D390" s="29" t="s">
        <v>876</v>
      </c>
      <c r="E390" s="68"/>
      <c r="F390" s="69"/>
      <c r="G390" s="69"/>
      <c r="H390" s="72"/>
      <c r="I390" s="22" t="s">
        <v>336</v>
      </c>
      <c r="J390" s="27"/>
      <c r="K390" s="28"/>
      <c r="L390" s="28"/>
      <c r="M390" s="30"/>
    </row>
    <row r="391" spans="4:13" x14ac:dyDescent="0.3">
      <c r="D391" s="29" t="s">
        <v>877</v>
      </c>
      <c r="E391" s="68"/>
      <c r="F391" s="69"/>
      <c r="G391" s="69" t="s">
        <v>113</v>
      </c>
      <c r="H391" s="72"/>
      <c r="I391" s="22" t="s">
        <v>340</v>
      </c>
      <c r="J391" s="27"/>
      <c r="K391" s="28"/>
      <c r="L391" s="28"/>
      <c r="M391" s="30"/>
    </row>
    <row r="392" spans="4:13" x14ac:dyDescent="0.3">
      <c r="D392" s="29" t="s">
        <v>878</v>
      </c>
      <c r="E392" s="68"/>
      <c r="F392" s="69"/>
      <c r="G392" s="69"/>
      <c r="H392" s="72"/>
      <c r="I392" s="22" t="s">
        <v>492</v>
      </c>
      <c r="J392" s="27"/>
      <c r="K392" s="28"/>
      <c r="L392" s="28"/>
      <c r="M392" s="30"/>
    </row>
    <row r="393" spans="4:13" x14ac:dyDescent="0.3">
      <c r="D393" s="29" t="s">
        <v>879</v>
      </c>
      <c r="E393" s="68"/>
      <c r="F393" s="69"/>
      <c r="G393" s="69"/>
      <c r="H393" s="72"/>
      <c r="I393" s="22" t="s">
        <v>341</v>
      </c>
      <c r="J393" s="27"/>
      <c r="K393" s="28"/>
      <c r="L393" s="28"/>
      <c r="M393" s="30"/>
    </row>
    <row r="394" spans="4:13" x14ac:dyDescent="0.3">
      <c r="D394" s="29" t="s">
        <v>880</v>
      </c>
      <c r="E394" s="68"/>
      <c r="F394" s="69"/>
      <c r="G394" s="69"/>
      <c r="H394" s="72"/>
      <c r="I394" s="22" t="s">
        <v>342</v>
      </c>
      <c r="J394" s="27"/>
      <c r="K394" s="28"/>
      <c r="L394" s="28"/>
      <c r="M394" s="30"/>
    </row>
    <row r="395" spans="4:13" x14ac:dyDescent="0.3">
      <c r="D395" s="29" t="s">
        <v>881</v>
      </c>
      <c r="E395" s="68"/>
      <c r="F395" s="69"/>
      <c r="G395" s="69"/>
      <c r="H395" s="72"/>
      <c r="I395" s="22" t="s">
        <v>343</v>
      </c>
      <c r="J395" s="27"/>
      <c r="K395" s="28"/>
      <c r="L395" s="28"/>
      <c r="M395" s="30"/>
    </row>
    <row r="396" spans="4:13" x14ac:dyDescent="0.3">
      <c r="D396" s="29" t="s">
        <v>882</v>
      </c>
      <c r="E396" s="68"/>
      <c r="F396" s="69"/>
      <c r="G396" s="69"/>
      <c r="H396" s="72"/>
      <c r="I396" s="22" t="s">
        <v>344</v>
      </c>
      <c r="J396" s="27"/>
      <c r="K396" s="28"/>
      <c r="L396" s="28"/>
      <c r="M396" s="30"/>
    </row>
    <row r="397" spans="4:13" x14ac:dyDescent="0.3">
      <c r="D397" s="29" t="s">
        <v>883</v>
      </c>
      <c r="E397" s="68"/>
      <c r="F397" s="69"/>
      <c r="G397" s="69"/>
      <c r="H397" s="72"/>
      <c r="I397" s="22" t="s">
        <v>345</v>
      </c>
      <c r="J397" s="27"/>
      <c r="K397" s="28"/>
      <c r="L397" s="28"/>
      <c r="M397" s="30"/>
    </row>
    <row r="398" spans="4:13" x14ac:dyDescent="0.3">
      <c r="D398" s="29" t="s">
        <v>884</v>
      </c>
      <c r="E398" s="68" t="s">
        <v>380</v>
      </c>
      <c r="F398" s="69" t="s">
        <v>114</v>
      </c>
      <c r="G398" s="69" t="s">
        <v>381</v>
      </c>
      <c r="H398" s="72" t="s">
        <v>938</v>
      </c>
      <c r="I398" s="22" t="s">
        <v>493</v>
      </c>
      <c r="J398" s="27"/>
      <c r="K398" s="28"/>
      <c r="L398" s="28"/>
      <c r="M398" s="30"/>
    </row>
    <row r="399" spans="4:13" x14ac:dyDescent="0.3">
      <c r="D399" s="29" t="s">
        <v>885</v>
      </c>
      <c r="E399" s="68"/>
      <c r="F399" s="69"/>
      <c r="G399" s="69"/>
      <c r="H399" s="72"/>
      <c r="I399" s="22" t="s">
        <v>346</v>
      </c>
      <c r="J399" s="27"/>
      <c r="K399" s="28"/>
      <c r="L399" s="28"/>
      <c r="M399" s="30"/>
    </row>
    <row r="400" spans="4:13" x14ac:dyDescent="0.3">
      <c r="D400" s="29" t="s">
        <v>886</v>
      </c>
      <c r="E400" s="68"/>
      <c r="F400" s="69"/>
      <c r="G400" s="69"/>
      <c r="H400" s="72"/>
      <c r="I400" s="22" t="s">
        <v>494</v>
      </c>
      <c r="J400" s="27"/>
      <c r="K400" s="28"/>
      <c r="L400" s="28"/>
      <c r="M400" s="30"/>
    </row>
    <row r="401" spans="4:13" x14ac:dyDescent="0.3">
      <c r="D401" s="29" t="s">
        <v>887</v>
      </c>
      <c r="E401" s="68"/>
      <c r="F401" s="69"/>
      <c r="G401" s="69" t="s">
        <v>49</v>
      </c>
      <c r="H401" s="72"/>
      <c r="I401" s="22" t="s">
        <v>133</v>
      </c>
      <c r="J401" s="27"/>
      <c r="K401" s="28"/>
      <c r="L401" s="28"/>
      <c r="M401" s="30"/>
    </row>
    <row r="402" spans="4:13" x14ac:dyDescent="0.3">
      <c r="D402" s="29" t="s">
        <v>888</v>
      </c>
      <c r="E402" s="68"/>
      <c r="F402" s="69"/>
      <c r="G402" s="69"/>
      <c r="H402" s="72"/>
      <c r="I402" s="22" t="s">
        <v>347</v>
      </c>
      <c r="J402" s="27"/>
      <c r="K402" s="28"/>
      <c r="L402" s="28"/>
      <c r="M402" s="30"/>
    </row>
    <row r="403" spans="4:13" x14ac:dyDescent="0.3">
      <c r="D403" s="29" t="s">
        <v>889</v>
      </c>
      <c r="E403" s="68"/>
      <c r="F403" s="69"/>
      <c r="G403" s="69"/>
      <c r="H403" s="72"/>
      <c r="I403" s="22" t="s">
        <v>495</v>
      </c>
      <c r="J403" s="27"/>
      <c r="K403" s="28"/>
      <c r="L403" s="28"/>
      <c r="M403" s="30"/>
    </row>
    <row r="404" spans="4:13" x14ac:dyDescent="0.3">
      <c r="D404" s="29" t="s">
        <v>890</v>
      </c>
      <c r="E404" s="68"/>
      <c r="F404" s="69"/>
      <c r="G404" s="69"/>
      <c r="H404" s="72"/>
      <c r="I404" s="22" t="s">
        <v>131</v>
      </c>
      <c r="J404" s="27"/>
      <c r="K404" s="28"/>
      <c r="L404" s="28"/>
      <c r="M404" s="30"/>
    </row>
    <row r="405" spans="4:13" x14ac:dyDescent="0.3">
      <c r="D405" s="29" t="s">
        <v>891</v>
      </c>
      <c r="E405" s="68"/>
      <c r="F405" s="69"/>
      <c r="G405" s="69"/>
      <c r="H405" s="72"/>
      <c r="I405" s="22" t="s">
        <v>348</v>
      </c>
      <c r="J405" s="27"/>
      <c r="K405" s="28"/>
      <c r="L405" s="28"/>
      <c r="M405" s="30"/>
    </row>
    <row r="406" spans="4:13" x14ac:dyDescent="0.3">
      <c r="D406" s="29" t="s">
        <v>892</v>
      </c>
      <c r="E406" s="68"/>
      <c r="F406" s="69"/>
      <c r="G406" s="69" t="s">
        <v>115</v>
      </c>
      <c r="H406" s="72"/>
      <c r="I406" s="22" t="s">
        <v>349</v>
      </c>
      <c r="J406" s="27"/>
      <c r="K406" s="28"/>
      <c r="L406" s="28"/>
      <c r="M406" s="30"/>
    </row>
    <row r="407" spans="4:13" x14ac:dyDescent="0.3">
      <c r="D407" s="29" t="s">
        <v>893</v>
      </c>
      <c r="E407" s="68"/>
      <c r="F407" s="69"/>
      <c r="G407" s="69"/>
      <c r="H407" s="72"/>
      <c r="I407" s="22" t="s">
        <v>350</v>
      </c>
      <c r="J407" s="27"/>
      <c r="K407" s="28"/>
      <c r="L407" s="28"/>
      <c r="M407" s="30"/>
    </row>
    <row r="408" spans="4:13" x14ac:dyDescent="0.3">
      <c r="D408" s="29" t="s">
        <v>894</v>
      </c>
      <c r="E408" s="68"/>
      <c r="F408" s="69"/>
      <c r="G408" s="69"/>
      <c r="H408" s="72"/>
      <c r="I408" s="22" t="s">
        <v>351</v>
      </c>
      <c r="J408" s="27"/>
      <c r="K408" s="28"/>
      <c r="L408" s="28"/>
      <c r="M408" s="30"/>
    </row>
    <row r="409" spans="4:13" x14ac:dyDescent="0.3">
      <c r="D409" s="29" t="s">
        <v>895</v>
      </c>
      <c r="E409" s="68"/>
      <c r="F409" s="69"/>
      <c r="G409" s="69"/>
      <c r="H409" s="72"/>
      <c r="I409" s="22" t="s">
        <v>496</v>
      </c>
      <c r="J409" s="27"/>
      <c r="K409" s="28"/>
      <c r="L409" s="28"/>
      <c r="M409" s="30"/>
    </row>
    <row r="410" spans="4:13" x14ac:dyDescent="0.3">
      <c r="D410" s="29" t="s">
        <v>896</v>
      </c>
      <c r="E410" s="68"/>
      <c r="F410" s="69"/>
      <c r="G410" s="69"/>
      <c r="H410" s="72"/>
      <c r="I410" s="22" t="s">
        <v>497</v>
      </c>
      <c r="J410" s="27"/>
      <c r="K410" s="28"/>
      <c r="L410" s="28"/>
      <c r="M410" s="30"/>
    </row>
    <row r="411" spans="4:13" x14ac:dyDescent="0.3">
      <c r="D411" s="29" t="s">
        <v>897</v>
      </c>
      <c r="E411" s="68"/>
      <c r="F411" s="69"/>
      <c r="G411" s="69"/>
      <c r="H411" s="72"/>
      <c r="I411" s="22" t="s">
        <v>352</v>
      </c>
      <c r="J411" s="27"/>
      <c r="K411" s="28"/>
      <c r="L411" s="28"/>
      <c r="M411" s="30"/>
    </row>
    <row r="412" spans="4:13" x14ac:dyDescent="0.3">
      <c r="D412" s="29" t="s">
        <v>898</v>
      </c>
      <c r="E412" s="68"/>
      <c r="F412" s="69"/>
      <c r="G412" s="69"/>
      <c r="H412" s="72"/>
      <c r="I412" s="22" t="s">
        <v>498</v>
      </c>
      <c r="J412" s="27"/>
      <c r="K412" s="28"/>
      <c r="L412" s="28"/>
      <c r="M412" s="30"/>
    </row>
    <row r="413" spans="4:13" x14ac:dyDescent="0.3">
      <c r="D413" s="29" t="s">
        <v>899</v>
      </c>
      <c r="E413" s="68"/>
      <c r="F413" s="69"/>
      <c r="G413" s="69"/>
      <c r="H413" s="72"/>
      <c r="I413" s="22" t="s">
        <v>499</v>
      </c>
      <c r="J413" s="27"/>
      <c r="K413" s="28"/>
      <c r="L413" s="28"/>
      <c r="M413" s="30"/>
    </row>
    <row r="414" spans="4:13" x14ac:dyDescent="0.3">
      <c r="D414" s="29" t="s">
        <v>900</v>
      </c>
      <c r="E414" s="68"/>
      <c r="F414" s="69"/>
      <c r="G414" s="69"/>
      <c r="H414" s="72"/>
      <c r="I414" s="22" t="s">
        <v>500</v>
      </c>
      <c r="J414" s="27"/>
      <c r="K414" s="28"/>
      <c r="L414" s="28"/>
      <c r="M414" s="30"/>
    </row>
    <row r="415" spans="4:13" x14ac:dyDescent="0.3">
      <c r="D415" s="29" t="s">
        <v>901</v>
      </c>
      <c r="E415" s="68"/>
      <c r="F415" s="69"/>
      <c r="G415" s="69"/>
      <c r="H415" s="72"/>
      <c r="I415" s="22" t="s">
        <v>353</v>
      </c>
      <c r="J415" s="27"/>
      <c r="K415" s="28"/>
      <c r="L415" s="28"/>
      <c r="M415" s="30"/>
    </row>
    <row r="416" spans="4:13" x14ac:dyDescent="0.3">
      <c r="D416" s="29" t="s">
        <v>902</v>
      </c>
      <c r="E416" s="68"/>
      <c r="F416" s="69"/>
      <c r="G416" s="69" t="s">
        <v>116</v>
      </c>
      <c r="H416" s="72"/>
      <c r="I416" s="22" t="s">
        <v>354</v>
      </c>
      <c r="J416" s="27"/>
      <c r="K416" s="28"/>
      <c r="L416" s="28"/>
      <c r="M416" s="30"/>
    </row>
    <row r="417" spans="4:13" x14ac:dyDescent="0.3">
      <c r="D417" s="29" t="s">
        <v>903</v>
      </c>
      <c r="E417" s="68"/>
      <c r="F417" s="69"/>
      <c r="G417" s="69"/>
      <c r="H417" s="72"/>
      <c r="I417" s="22" t="s">
        <v>355</v>
      </c>
      <c r="J417" s="27"/>
      <c r="K417" s="28"/>
      <c r="L417" s="28"/>
      <c r="M417" s="30"/>
    </row>
    <row r="418" spans="4:13" x14ac:dyDescent="0.3">
      <c r="D418" s="29" t="s">
        <v>904</v>
      </c>
      <c r="E418" s="68"/>
      <c r="F418" s="69"/>
      <c r="G418" s="69"/>
      <c r="H418" s="72"/>
      <c r="I418" s="22" t="s">
        <v>356</v>
      </c>
      <c r="J418" s="27"/>
      <c r="K418" s="28"/>
      <c r="L418" s="28"/>
      <c r="M418" s="30"/>
    </row>
    <row r="419" spans="4:13" x14ac:dyDescent="0.3">
      <c r="D419" s="29" t="s">
        <v>905</v>
      </c>
      <c r="E419" s="68"/>
      <c r="F419" s="69"/>
      <c r="G419" s="69"/>
      <c r="H419" s="72"/>
      <c r="I419" s="22" t="s">
        <v>501</v>
      </c>
      <c r="J419" s="27"/>
      <c r="K419" s="28"/>
      <c r="L419" s="28"/>
      <c r="M419" s="30"/>
    </row>
    <row r="420" spans="4:13" x14ac:dyDescent="0.3">
      <c r="D420" s="29" t="s">
        <v>906</v>
      </c>
      <c r="E420" s="68"/>
      <c r="F420" s="69"/>
      <c r="G420" s="69"/>
      <c r="H420" s="72"/>
      <c r="I420" s="22" t="s">
        <v>357</v>
      </c>
      <c r="J420" s="27"/>
      <c r="K420" s="28"/>
      <c r="L420" s="28"/>
      <c r="M420" s="30"/>
    </row>
    <row r="421" spans="4:13" x14ac:dyDescent="0.3">
      <c r="D421" s="29" t="s">
        <v>907</v>
      </c>
      <c r="E421" s="68"/>
      <c r="F421" s="70" t="s">
        <v>117</v>
      </c>
      <c r="G421" s="69" t="s">
        <v>104</v>
      </c>
      <c r="H421" s="72"/>
      <c r="I421" s="22" t="s">
        <v>306</v>
      </c>
      <c r="J421" s="27"/>
      <c r="K421" s="28"/>
      <c r="L421" s="28"/>
      <c r="M421" s="30"/>
    </row>
    <row r="422" spans="4:13" x14ac:dyDescent="0.3">
      <c r="D422" s="29" t="s">
        <v>908</v>
      </c>
      <c r="E422" s="68"/>
      <c r="F422" s="70"/>
      <c r="G422" s="69"/>
      <c r="H422" s="72"/>
      <c r="I422" s="22" t="s">
        <v>308</v>
      </c>
      <c r="J422" s="27"/>
      <c r="K422" s="28"/>
      <c r="L422" s="28"/>
      <c r="M422" s="30"/>
    </row>
    <row r="423" spans="4:13" x14ac:dyDescent="0.3">
      <c r="D423" s="29" t="s">
        <v>909</v>
      </c>
      <c r="E423" s="68"/>
      <c r="F423" s="70"/>
      <c r="G423" s="69"/>
      <c r="H423" s="72"/>
      <c r="I423" s="22" t="s">
        <v>309</v>
      </c>
      <c r="J423" s="27"/>
      <c r="K423" s="28"/>
      <c r="L423" s="28"/>
      <c r="M423" s="30"/>
    </row>
    <row r="424" spans="4:13" x14ac:dyDescent="0.3">
      <c r="D424" s="29" t="s">
        <v>910</v>
      </c>
      <c r="E424" s="68"/>
      <c r="F424" s="70"/>
      <c r="G424" s="69" t="s">
        <v>382</v>
      </c>
      <c r="H424" s="72"/>
      <c r="I424" s="22" t="s">
        <v>310</v>
      </c>
      <c r="J424" s="27"/>
      <c r="K424" s="28"/>
      <c r="L424" s="28"/>
      <c r="M424" s="30"/>
    </row>
    <row r="425" spans="4:13" x14ac:dyDescent="0.3">
      <c r="D425" s="29" t="s">
        <v>911</v>
      </c>
      <c r="E425" s="68"/>
      <c r="F425" s="70"/>
      <c r="G425" s="69"/>
      <c r="H425" s="72"/>
      <c r="I425" s="22" t="s">
        <v>311</v>
      </c>
      <c r="J425" s="27"/>
      <c r="K425" s="28"/>
      <c r="L425" s="28"/>
      <c r="M425" s="30"/>
    </row>
    <row r="426" spans="4:13" x14ac:dyDescent="0.3">
      <c r="D426" s="29" t="s">
        <v>912</v>
      </c>
      <c r="E426" s="68"/>
      <c r="F426" s="70"/>
      <c r="G426" s="69"/>
      <c r="H426" s="72"/>
      <c r="I426" s="22" t="s">
        <v>334</v>
      </c>
      <c r="J426" s="27"/>
      <c r="K426" s="28"/>
      <c r="L426" s="28"/>
      <c r="M426" s="30"/>
    </row>
    <row r="427" spans="4:13" x14ac:dyDescent="0.3">
      <c r="D427" s="29" t="s">
        <v>913</v>
      </c>
      <c r="E427" s="68"/>
      <c r="F427" s="70"/>
      <c r="G427" s="69"/>
      <c r="H427" s="72"/>
      <c r="I427" s="22" t="s">
        <v>314</v>
      </c>
      <c r="J427" s="27"/>
      <c r="K427" s="28"/>
      <c r="L427" s="28"/>
      <c r="M427" s="30"/>
    </row>
    <row r="428" spans="4:13" x14ac:dyDescent="0.3">
      <c r="D428" s="29" t="s">
        <v>914</v>
      </c>
      <c r="E428" s="68"/>
      <c r="F428" s="70"/>
      <c r="G428" s="69"/>
      <c r="H428" s="72"/>
      <c r="I428" s="22" t="s">
        <v>315</v>
      </c>
      <c r="J428" s="27"/>
      <c r="K428" s="28"/>
      <c r="L428" s="28"/>
      <c r="M428" s="30"/>
    </row>
    <row r="429" spans="4:13" x14ac:dyDescent="0.3">
      <c r="D429" s="29" t="s">
        <v>915</v>
      </c>
      <c r="E429" s="68"/>
      <c r="F429" s="70"/>
      <c r="G429" s="69" t="s">
        <v>106</v>
      </c>
      <c r="H429" s="72"/>
      <c r="I429" s="22" t="s">
        <v>316</v>
      </c>
      <c r="J429" s="27"/>
      <c r="K429" s="28"/>
      <c r="L429" s="28"/>
      <c r="M429" s="30"/>
    </row>
    <row r="430" spans="4:13" x14ac:dyDescent="0.3">
      <c r="D430" s="29" t="s">
        <v>916</v>
      </c>
      <c r="E430" s="68"/>
      <c r="F430" s="70"/>
      <c r="G430" s="69"/>
      <c r="H430" s="72"/>
      <c r="I430" s="22" t="s">
        <v>331</v>
      </c>
      <c r="J430" s="27"/>
      <c r="K430" s="28"/>
      <c r="L430" s="28"/>
      <c r="M430" s="30"/>
    </row>
    <row r="431" spans="4:13" x14ac:dyDescent="0.3">
      <c r="D431" s="29" t="s">
        <v>917</v>
      </c>
      <c r="E431" s="68"/>
      <c r="F431" s="70"/>
      <c r="G431" s="69"/>
      <c r="H431" s="72"/>
      <c r="I431" s="22" t="s">
        <v>320</v>
      </c>
      <c r="J431" s="27"/>
      <c r="K431" s="28"/>
      <c r="L431" s="28"/>
      <c r="M431" s="30"/>
    </row>
    <row r="432" spans="4:13" x14ac:dyDescent="0.3">
      <c r="D432" s="29" t="s">
        <v>918</v>
      </c>
      <c r="E432" s="68"/>
      <c r="F432" s="70"/>
      <c r="G432" s="69"/>
      <c r="H432" s="72"/>
      <c r="I432" s="22" t="s">
        <v>321</v>
      </c>
      <c r="J432" s="27"/>
      <c r="K432" s="28"/>
      <c r="L432" s="28"/>
      <c r="M432" s="30"/>
    </row>
    <row r="433" spans="4:13" x14ac:dyDescent="0.3">
      <c r="D433" s="29" t="s">
        <v>919</v>
      </c>
      <c r="E433" s="68"/>
      <c r="F433" s="70"/>
      <c r="G433" s="69"/>
      <c r="H433" s="72"/>
      <c r="I433" s="22" t="s">
        <v>359</v>
      </c>
      <c r="J433" s="27"/>
      <c r="K433" s="28"/>
      <c r="L433" s="28"/>
      <c r="M433" s="30"/>
    </row>
    <row r="434" spans="4:13" x14ac:dyDescent="0.3">
      <c r="D434" s="29" t="s">
        <v>920</v>
      </c>
      <c r="E434" s="68"/>
      <c r="F434" s="70"/>
      <c r="G434" s="69" t="s">
        <v>379</v>
      </c>
      <c r="H434" s="72"/>
      <c r="I434" s="22" t="s">
        <v>323</v>
      </c>
      <c r="J434" s="27"/>
      <c r="K434" s="28"/>
      <c r="L434" s="28"/>
      <c r="M434" s="30"/>
    </row>
    <row r="435" spans="4:13" x14ac:dyDescent="0.3">
      <c r="D435" s="29" t="s">
        <v>939</v>
      </c>
      <c r="E435" s="68"/>
      <c r="F435" s="70"/>
      <c r="G435" s="69"/>
      <c r="H435" s="72"/>
      <c r="I435" s="22" t="s">
        <v>333</v>
      </c>
      <c r="J435" s="27"/>
      <c r="K435" s="28"/>
      <c r="L435" s="28"/>
      <c r="M435" s="30"/>
    </row>
    <row r="436" spans="4:13" x14ac:dyDescent="0.3">
      <c r="D436" s="29" t="s">
        <v>940</v>
      </c>
      <c r="E436" s="68"/>
      <c r="F436" s="70"/>
      <c r="G436" s="69"/>
      <c r="H436" s="72"/>
      <c r="I436" s="22" t="s">
        <v>337</v>
      </c>
      <c r="J436" s="27"/>
      <c r="K436" s="28"/>
      <c r="L436" s="28"/>
      <c r="M436" s="30"/>
    </row>
    <row r="437" spans="4:13" x14ac:dyDescent="0.3">
      <c r="D437" s="29" t="s">
        <v>941</v>
      </c>
      <c r="E437" s="68"/>
      <c r="F437" s="70"/>
      <c r="G437" s="69"/>
      <c r="H437" s="72"/>
      <c r="I437" s="22" t="s">
        <v>142</v>
      </c>
      <c r="J437" s="27"/>
      <c r="K437" s="28"/>
      <c r="L437" s="28"/>
      <c r="M437" s="30"/>
    </row>
    <row r="438" spans="4:13" ht="17.25" thickBot="1" x14ac:dyDescent="0.35">
      <c r="D438" s="31" t="s">
        <v>942</v>
      </c>
      <c r="E438" s="74"/>
      <c r="F438" s="75"/>
      <c r="G438" s="76"/>
      <c r="H438" s="77"/>
      <c r="I438" s="24" t="s">
        <v>360</v>
      </c>
      <c r="J438" s="32"/>
      <c r="K438" s="37"/>
      <c r="L438" s="37"/>
      <c r="M438" s="33"/>
    </row>
  </sheetData>
  <mergeCells count="149">
    <mergeCell ref="H386:H397"/>
    <mergeCell ref="H398:H438"/>
    <mergeCell ref="H170:H208"/>
    <mergeCell ref="H209:H250"/>
    <mergeCell ref="H251:H264"/>
    <mergeCell ref="H265:H281"/>
    <mergeCell ref="H83:H105"/>
    <mergeCell ref="H106:H120"/>
    <mergeCell ref="H121:H135"/>
    <mergeCell ref="H136:H169"/>
    <mergeCell ref="H44:H82"/>
    <mergeCell ref="H17:H43"/>
    <mergeCell ref="E386:E397"/>
    <mergeCell ref="F386:F397"/>
    <mergeCell ref="G386:G390"/>
    <mergeCell ref="G391:G397"/>
    <mergeCell ref="E398:E438"/>
    <mergeCell ref="F398:F420"/>
    <mergeCell ref="G398:G400"/>
    <mergeCell ref="G401:G405"/>
    <mergeCell ref="G406:G415"/>
    <mergeCell ref="G416:G420"/>
    <mergeCell ref="F421:F438"/>
    <mergeCell ref="G421:G423"/>
    <mergeCell ref="G424:G428"/>
    <mergeCell ref="G429:G433"/>
    <mergeCell ref="G434:G438"/>
    <mergeCell ref="F368:F385"/>
    <mergeCell ref="G368:G370"/>
    <mergeCell ref="G371:G375"/>
    <mergeCell ref="G376:G380"/>
    <mergeCell ref="G381:G385"/>
    <mergeCell ref="H282:H292"/>
    <mergeCell ref="H293:H385"/>
    <mergeCell ref="F345:F349"/>
    <mergeCell ref="G345:G349"/>
    <mergeCell ref="F350:F367"/>
    <mergeCell ref="G350:G352"/>
    <mergeCell ref="G353:G357"/>
    <mergeCell ref="G358:G362"/>
    <mergeCell ref="G363:G367"/>
    <mergeCell ref="F322:F326"/>
    <mergeCell ref="G322:G326"/>
    <mergeCell ref="F327:F344"/>
    <mergeCell ref="G327:G329"/>
    <mergeCell ref="G330:G334"/>
    <mergeCell ref="G335:G339"/>
    <mergeCell ref="G340:G344"/>
    <mergeCell ref="F282:F292"/>
    <mergeCell ref="G282:G284"/>
    <mergeCell ref="G285:G289"/>
    <mergeCell ref="G290:G292"/>
    <mergeCell ref="F293:F321"/>
    <mergeCell ref="G293:G296"/>
    <mergeCell ref="G297:G300"/>
    <mergeCell ref="G301:G308"/>
    <mergeCell ref="G309:G321"/>
    <mergeCell ref="F265:F281"/>
    <mergeCell ref="G265:G267"/>
    <mergeCell ref="G268:G270"/>
    <mergeCell ref="G271:G274"/>
    <mergeCell ref="G275:G277"/>
    <mergeCell ref="G278:G281"/>
    <mergeCell ref="F251:F264"/>
    <mergeCell ref="G251:G253"/>
    <mergeCell ref="G254:G257"/>
    <mergeCell ref="G258:G260"/>
    <mergeCell ref="G261:G264"/>
    <mergeCell ref="E170:E385"/>
    <mergeCell ref="F170:F178"/>
    <mergeCell ref="G170:G172"/>
    <mergeCell ref="G173:G175"/>
    <mergeCell ref="G176:G178"/>
    <mergeCell ref="F179:F208"/>
    <mergeCell ref="G179:G183"/>
    <mergeCell ref="G184:G188"/>
    <mergeCell ref="G189:G193"/>
    <mergeCell ref="G194:G198"/>
    <mergeCell ref="G199:G203"/>
    <mergeCell ref="G204:G208"/>
    <mergeCell ref="F209:F217"/>
    <mergeCell ref="G209:G211"/>
    <mergeCell ref="G212:G215"/>
    <mergeCell ref="G216:G217"/>
    <mergeCell ref="F218:F250"/>
    <mergeCell ref="G218:G220"/>
    <mergeCell ref="G221:G225"/>
    <mergeCell ref="G226:G230"/>
    <mergeCell ref="G231:G235"/>
    <mergeCell ref="G236:G240"/>
    <mergeCell ref="G241:G245"/>
    <mergeCell ref="G246:G250"/>
    <mergeCell ref="G140:G143"/>
    <mergeCell ref="G144:G146"/>
    <mergeCell ref="G147:G150"/>
    <mergeCell ref="G151:G153"/>
    <mergeCell ref="G154:G156"/>
    <mergeCell ref="E83:E169"/>
    <mergeCell ref="F83:F105"/>
    <mergeCell ref="G83:G91"/>
    <mergeCell ref="G92:G97"/>
    <mergeCell ref="G98:G105"/>
    <mergeCell ref="F106:F120"/>
    <mergeCell ref="G106:G109"/>
    <mergeCell ref="G110:G112"/>
    <mergeCell ref="G113:G117"/>
    <mergeCell ref="G118:G120"/>
    <mergeCell ref="F121:F135"/>
    <mergeCell ref="G121:G123"/>
    <mergeCell ref="G124:G132"/>
    <mergeCell ref="G133:G135"/>
    <mergeCell ref="F136:F169"/>
    <mergeCell ref="G136:G139"/>
    <mergeCell ref="G157:G165"/>
    <mergeCell ref="G166:G169"/>
    <mergeCell ref="B6:C6"/>
    <mergeCell ref="B7:C7"/>
    <mergeCell ref="B8:C8"/>
    <mergeCell ref="B9:C9"/>
    <mergeCell ref="B10:C10"/>
    <mergeCell ref="B11:C11"/>
    <mergeCell ref="B12:C12"/>
    <mergeCell ref="E16:E82"/>
    <mergeCell ref="G17:G20"/>
    <mergeCell ref="G21:G23"/>
    <mergeCell ref="F44:F82"/>
    <mergeCell ref="G44:G46"/>
    <mergeCell ref="G47:G50"/>
    <mergeCell ref="G51:G54"/>
    <mergeCell ref="G55:G57"/>
    <mergeCell ref="G58:G61"/>
    <mergeCell ref="G62:G70"/>
    <mergeCell ref="G71:G74"/>
    <mergeCell ref="G75:G82"/>
    <mergeCell ref="G24:G33"/>
    <mergeCell ref="F16:F43"/>
    <mergeCell ref="G34:G43"/>
    <mergeCell ref="N7:O7"/>
    <mergeCell ref="N6:O6"/>
    <mergeCell ref="Q7:R7"/>
    <mergeCell ref="G2:J3"/>
    <mergeCell ref="M14:M15"/>
    <mergeCell ref="I14:I15"/>
    <mergeCell ref="J14:J15"/>
    <mergeCell ref="E14:H14"/>
    <mergeCell ref="D14:D15"/>
    <mergeCell ref="G4:J12"/>
    <mergeCell ref="L14:L15"/>
    <mergeCell ref="K14:K15"/>
  </mergeCells>
  <phoneticPr fontId="1" type="noConversion"/>
  <conditionalFormatting sqref="J13:J1048576 J1">
    <cfRule type="beginsWith" dxfId="9" priority="11" operator="beginsWith" text="b">
      <formula>LEFT(J1,LEN("b"))="b"</formula>
    </cfRule>
    <cfRule type="containsText" dxfId="8" priority="12" operator="containsText" text="n/a">
      <formula>NOT(ISERROR(SEARCH("n/a",J1)))</formula>
    </cfRule>
    <cfRule type="containsText" dxfId="7" priority="13" operator="containsText" text="fail">
      <formula>NOT(ISERROR(SEARCH("fail",J1)))</formula>
    </cfRule>
    <cfRule type="containsText" dxfId="6" priority="14" operator="containsText" text="pass">
      <formula>NOT(ISERROR(SEARCH("pass",J1)))</formula>
    </cfRule>
  </conditionalFormatting>
  <conditionalFormatting sqref="N9:N12">
    <cfRule type="beginsWith" dxfId="5" priority="3" operator="beginsWith" text="b">
      <formula>LEFT(N9,LEN("b"))="b"</formula>
    </cfRule>
    <cfRule type="containsText" dxfId="4" priority="4" operator="containsText" text="n/a">
      <formula>NOT(ISERROR(SEARCH("n/a",N9)))</formula>
    </cfRule>
    <cfRule type="containsText" dxfId="3" priority="5" operator="containsText" text="fail">
      <formula>NOT(ISERROR(SEARCH("fail",N9)))</formula>
    </cfRule>
    <cfRule type="containsText" dxfId="2" priority="6" operator="containsText" text="pass">
      <formula>NOT(ISERROR(SEARCH("pass",N9)))</formula>
    </cfRule>
  </conditionalFormatting>
  <conditionalFormatting sqref="K1:K16 K32:K34 K42:K44 K439:K1048576">
    <cfRule type="containsText" dxfId="1" priority="1" operator="containsText" text="수정">
      <formula>NOT(ISERROR(SEARCH("수정",K1)))</formula>
    </cfRule>
    <cfRule type="containsText" dxfId="0" priority="2" operator="containsText" text="갱신">
      <formula>NOT(ISERROR(SEARCH("갱신",K1)))</formula>
    </cfRule>
  </conditionalFormatting>
  <dataValidations count="2">
    <dataValidation type="list" allowBlank="1" showInputMessage="1" showErrorMessage="1" sqref="J16:J45 N9:N12">
      <formula1>$N$9:$N$12</formula1>
    </dataValidation>
    <dataValidation type="list" allowBlank="1" showInputMessage="1" showErrorMessage="1" sqref="K1:K1048576">
      <formula1>"갱신, 수정"</formula1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5"/>
  <sheetViews>
    <sheetView topLeftCell="E1" zoomScaleNormal="100" workbookViewId="0">
      <selection activeCell="I24" sqref="I24"/>
    </sheetView>
  </sheetViews>
  <sheetFormatPr defaultRowHeight="16.5" x14ac:dyDescent="0.3"/>
  <cols>
    <col min="1" max="1" width="2.875" style="4" customWidth="1"/>
    <col min="2" max="3" width="7.625" style="4" customWidth="1"/>
    <col min="4" max="4" width="7.125" style="12" customWidth="1"/>
    <col min="5" max="5" width="14.625" style="12" customWidth="1"/>
    <col min="6" max="6" width="19.125" style="12" customWidth="1"/>
    <col min="7" max="7" width="13" style="12" customWidth="1"/>
    <col min="8" max="8" width="17.375" style="12" customWidth="1"/>
    <col min="9" max="9" width="70.625" style="17" customWidth="1"/>
    <col min="10" max="10" width="70.625" style="13" customWidth="1"/>
    <col min="11" max="11" width="9" style="13" customWidth="1"/>
    <col min="12" max="13" width="9" style="12" customWidth="1"/>
    <col min="14" max="14" width="9" style="13" customWidth="1"/>
    <col min="15" max="15" width="9" style="13"/>
    <col min="16" max="17" width="9" style="4" customWidth="1"/>
    <col min="18" max="16384" width="9" style="4"/>
  </cols>
  <sheetData>
    <row r="1" spans="2:22" x14ac:dyDescent="0.3">
      <c r="I1" s="13"/>
    </row>
    <row r="2" spans="2:22" ht="16.5" customHeight="1" x14ac:dyDescent="0.3">
      <c r="I2" s="13"/>
      <c r="K2" s="18"/>
      <c r="L2" s="4"/>
    </row>
    <row r="3" spans="2:22" ht="16.5" customHeight="1" x14ac:dyDescent="0.3">
      <c r="I3" s="13"/>
      <c r="K3" s="18"/>
      <c r="L3" s="4"/>
    </row>
    <row r="4" spans="2:22" x14ac:dyDescent="0.3">
      <c r="I4" s="13"/>
      <c r="K4" s="18"/>
      <c r="L4" s="4"/>
    </row>
    <row r="5" spans="2:22" ht="17.25" thickBot="1" x14ac:dyDescent="0.35">
      <c r="I5" s="13"/>
      <c r="K5" s="18"/>
      <c r="L5" s="4"/>
    </row>
    <row r="6" spans="2:22" ht="17.25" thickBot="1" x14ac:dyDescent="0.35">
      <c r="B6" s="40" t="s">
        <v>24</v>
      </c>
      <c r="C6" s="41"/>
      <c r="I6" s="13"/>
      <c r="K6" s="18"/>
      <c r="L6" s="4"/>
      <c r="P6" s="15"/>
      <c r="Q6" s="15"/>
    </row>
    <row r="7" spans="2:22" ht="17.25" customHeight="1" x14ac:dyDescent="0.3">
      <c r="B7" s="61" t="s">
        <v>25</v>
      </c>
      <c r="C7" s="62"/>
      <c r="I7" s="13"/>
      <c r="K7" s="18"/>
      <c r="L7" s="4"/>
      <c r="P7" s="15"/>
      <c r="Q7" s="15"/>
      <c r="S7" s="15"/>
      <c r="T7" s="15"/>
      <c r="U7" s="2"/>
      <c r="V7" s="2"/>
    </row>
    <row r="8" spans="2:22" ht="16.5" customHeight="1" thickBot="1" x14ac:dyDescent="0.35">
      <c r="B8" s="63"/>
      <c r="C8" s="64"/>
      <c r="I8" s="13"/>
      <c r="K8" s="18"/>
      <c r="L8" s="4"/>
      <c r="P8" s="15"/>
      <c r="Q8" s="15"/>
    </row>
    <row r="9" spans="2:22" ht="17.25" thickBot="1" x14ac:dyDescent="0.35">
      <c r="B9" s="38" t="s">
        <v>26</v>
      </c>
      <c r="C9" s="39"/>
      <c r="I9" s="13"/>
      <c r="K9" s="18"/>
      <c r="L9" s="4"/>
      <c r="P9" s="15"/>
      <c r="Q9" s="15"/>
    </row>
    <row r="10" spans="2:22" ht="17.25" thickBot="1" x14ac:dyDescent="0.35">
      <c r="B10" s="65"/>
      <c r="C10" s="66"/>
      <c r="I10" s="13"/>
      <c r="K10" s="18"/>
      <c r="L10" s="4"/>
      <c r="P10" s="15"/>
      <c r="Q10" s="15"/>
    </row>
    <row r="11" spans="2:22" ht="17.25" thickBot="1" x14ac:dyDescent="0.35">
      <c r="B11" s="38" t="s">
        <v>27</v>
      </c>
      <c r="C11" s="39"/>
      <c r="I11" s="13"/>
      <c r="K11" s="18"/>
      <c r="L11" s="4"/>
      <c r="P11" s="15"/>
      <c r="Q11" s="15"/>
    </row>
    <row r="12" spans="2:22" ht="17.25" thickBot="1" x14ac:dyDescent="0.35">
      <c r="B12" s="65"/>
      <c r="C12" s="66"/>
      <c r="I12" s="13"/>
      <c r="K12" s="18"/>
      <c r="L12" s="4"/>
      <c r="P12" s="15"/>
      <c r="Q12" s="15"/>
    </row>
    <row r="13" spans="2:22" ht="17.25" thickBot="1" x14ac:dyDescent="0.35">
      <c r="I13" s="13"/>
    </row>
    <row r="14" spans="2:22" ht="17.25" thickBot="1" x14ac:dyDescent="0.35">
      <c r="D14" s="19" t="s">
        <v>6</v>
      </c>
      <c r="E14" s="19" t="s">
        <v>42</v>
      </c>
      <c r="F14" s="19" t="s">
        <v>28</v>
      </c>
      <c r="G14" s="19" t="s">
        <v>32</v>
      </c>
      <c r="H14" s="19" t="s">
        <v>29</v>
      </c>
      <c r="I14" s="19" t="s">
        <v>30</v>
      </c>
      <c r="J14" s="19" t="s">
        <v>31</v>
      </c>
      <c r="K14" s="19" t="s">
        <v>33</v>
      </c>
      <c r="L14" s="15"/>
      <c r="M14" s="15"/>
      <c r="N14" s="15"/>
      <c r="O14" s="15"/>
    </row>
    <row r="15" spans="2:22" x14ac:dyDescent="0.3">
      <c r="D15" s="14"/>
      <c r="E15" s="14"/>
      <c r="F15" s="14"/>
      <c r="G15" s="14"/>
      <c r="H15" s="14"/>
      <c r="I15" s="13"/>
      <c r="K15" s="16"/>
      <c r="L15" s="15"/>
      <c r="M15" s="15"/>
      <c r="N15" s="15"/>
      <c r="O15" s="15"/>
    </row>
  </sheetData>
  <mergeCells count="7">
    <mergeCell ref="B11:C11"/>
    <mergeCell ref="B12:C12"/>
    <mergeCell ref="B6:C6"/>
    <mergeCell ref="B7:C7"/>
    <mergeCell ref="B8:C8"/>
    <mergeCell ref="B9:C9"/>
    <mergeCell ref="B10:C10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5"/>
  <sheetViews>
    <sheetView workbookViewId="0">
      <selection activeCell="F15" sqref="F15"/>
    </sheetView>
  </sheetViews>
  <sheetFormatPr defaultRowHeight="16.5" x14ac:dyDescent="0.3"/>
  <cols>
    <col min="1" max="1" width="2.875" style="4" customWidth="1"/>
    <col min="2" max="3" width="7.625" style="4" customWidth="1"/>
    <col min="4" max="4" width="7.125" style="12" customWidth="1"/>
    <col min="5" max="5" width="13" style="12" customWidth="1"/>
    <col min="6" max="7" width="17.375" style="12" customWidth="1"/>
    <col min="8" max="8" width="70.625" style="13" customWidth="1"/>
    <col min="9" max="9" width="9" style="13" customWidth="1"/>
    <col min="10" max="11" width="9" style="12" customWidth="1"/>
    <col min="12" max="12" width="9" style="13" customWidth="1"/>
    <col min="13" max="13" width="9" style="13"/>
    <col min="14" max="15" width="9" style="4" customWidth="1"/>
    <col min="16" max="16384" width="9" style="4"/>
  </cols>
  <sheetData>
    <row r="2" spans="2:20" ht="16.5" customHeight="1" x14ac:dyDescent="0.3">
      <c r="I2" s="18"/>
      <c r="J2" s="4"/>
    </row>
    <row r="3" spans="2:20" ht="16.5" customHeight="1" x14ac:dyDescent="0.3">
      <c r="I3" s="18"/>
      <c r="J3" s="4"/>
    </row>
    <row r="4" spans="2:20" x14ac:dyDescent="0.3">
      <c r="I4" s="18"/>
      <c r="J4" s="4"/>
    </row>
    <row r="5" spans="2:20" ht="17.25" thickBot="1" x14ac:dyDescent="0.35">
      <c r="I5" s="18"/>
      <c r="J5" s="4"/>
    </row>
    <row r="6" spans="2:20" ht="17.25" thickBot="1" x14ac:dyDescent="0.35">
      <c r="B6" s="40" t="s">
        <v>34</v>
      </c>
      <c r="C6" s="41"/>
      <c r="I6" s="18"/>
      <c r="J6" s="4"/>
      <c r="N6" s="15"/>
      <c r="O6" s="15"/>
    </row>
    <row r="7" spans="2:20" ht="17.25" customHeight="1" x14ac:dyDescent="0.3">
      <c r="B7" s="61" t="s">
        <v>35</v>
      </c>
      <c r="C7" s="62"/>
      <c r="I7" s="18"/>
      <c r="J7" s="4"/>
      <c r="N7" s="15"/>
      <c r="O7" s="15"/>
      <c r="Q7" s="15"/>
      <c r="R7" s="15"/>
      <c r="S7" s="2"/>
      <c r="T7" s="2"/>
    </row>
    <row r="8" spans="2:20" ht="16.5" customHeight="1" thickBot="1" x14ac:dyDescent="0.35">
      <c r="B8" s="63"/>
      <c r="C8" s="64"/>
      <c r="I8" s="18"/>
      <c r="J8" s="4"/>
      <c r="N8" s="15"/>
      <c r="O8" s="15"/>
    </row>
    <row r="9" spans="2:20" ht="17.25" thickBot="1" x14ac:dyDescent="0.35">
      <c r="B9" s="38" t="s">
        <v>36</v>
      </c>
      <c r="C9" s="39"/>
      <c r="I9" s="18"/>
      <c r="J9" s="4"/>
      <c r="N9" s="15"/>
      <c r="O9" s="15"/>
    </row>
    <row r="10" spans="2:20" ht="17.25" thickBot="1" x14ac:dyDescent="0.35">
      <c r="B10" s="65"/>
      <c r="C10" s="66"/>
      <c r="I10" s="18"/>
      <c r="J10" s="4"/>
      <c r="N10" s="15"/>
      <c r="O10" s="15"/>
    </row>
    <row r="11" spans="2:20" ht="17.25" thickBot="1" x14ac:dyDescent="0.35">
      <c r="B11" s="38" t="s">
        <v>37</v>
      </c>
      <c r="C11" s="39"/>
      <c r="I11" s="18"/>
      <c r="J11" s="4"/>
      <c r="N11" s="15"/>
      <c r="O11" s="15"/>
    </row>
    <row r="12" spans="2:20" ht="17.25" thickBot="1" x14ac:dyDescent="0.35">
      <c r="B12" s="65"/>
      <c r="C12" s="66"/>
      <c r="I12" s="18"/>
      <c r="J12" s="4"/>
      <c r="N12" s="15"/>
      <c r="O12" s="15"/>
    </row>
    <row r="13" spans="2:20" ht="17.25" thickBot="1" x14ac:dyDescent="0.35"/>
    <row r="14" spans="2:20" ht="17.25" thickBot="1" x14ac:dyDescent="0.35">
      <c r="D14" s="19" t="s">
        <v>6</v>
      </c>
      <c r="E14" s="5" t="s">
        <v>38</v>
      </c>
      <c r="F14" s="5" t="s">
        <v>40</v>
      </c>
      <c r="G14" s="5" t="s">
        <v>41</v>
      </c>
      <c r="H14" s="5" t="s">
        <v>39</v>
      </c>
      <c r="I14" s="5" t="s">
        <v>33</v>
      </c>
      <c r="J14" s="15"/>
      <c r="K14" s="15"/>
      <c r="L14" s="15"/>
      <c r="M14" s="15"/>
    </row>
    <row r="15" spans="2:20" x14ac:dyDescent="0.3">
      <c r="D15" s="14"/>
      <c r="E15" s="14"/>
      <c r="F15" s="14"/>
      <c r="G15" s="14"/>
      <c r="I15" s="16"/>
      <c r="J15" s="15"/>
      <c r="K15" s="15"/>
      <c r="L15" s="15"/>
      <c r="M15" s="15"/>
    </row>
  </sheetData>
  <mergeCells count="7">
    <mergeCell ref="B12:C12"/>
    <mergeCell ref="B6:C6"/>
    <mergeCell ref="B7:C7"/>
    <mergeCell ref="B8:C8"/>
    <mergeCell ref="B9:C9"/>
    <mergeCell ref="B10:C10"/>
    <mergeCell ref="B11:C11"/>
  </mergeCells>
  <phoneticPr fontId="1" type="noConversion"/>
  <dataValidations count="1">
    <dataValidation type="list" allowBlank="1" showInputMessage="1" showErrorMessage="1" sqref="F15">
      <formula1>"그래픽, 클라이언트, 시스템, 사운드"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TC 리포트 그래프</vt:lpstr>
      <vt:lpstr>TC</vt:lpstr>
      <vt:lpstr>리뷰 리포트</vt:lpstr>
      <vt:lpstr>버그 리포트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revely</cp:lastModifiedBy>
  <dcterms:created xsi:type="dcterms:W3CDTF">2018-03-13T02:31:23Z</dcterms:created>
  <dcterms:modified xsi:type="dcterms:W3CDTF">2018-04-01T08:56:23Z</dcterms:modified>
</cp:coreProperties>
</file>