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<sst xmlns="http://schemas.openxmlformats.org/spreadsheetml/2006/main" count="24" uniqueCount="20">
  <si>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Problema #3 Confeitaria</t>
  </si>
  <si>
    <t xml:space="preserve">Recursos</t>
  </si>
  <si>
    <t xml:space="preserve">Chocolate(A)</t>
  </si>
  <si>
    <t xml:space="preserve">Creme(B)</t>
  </si>
  <si>
    <t xml:space="preserve">Total</t>
  </si>
  <si>
    <t xml:space="preserve">Minimo</t>
  </si>
  <si>
    <t xml:space="preserve">Maximo</t>
  </si>
  <si>
    <t xml:space="preserve">Trabalho(h)</t>
  </si>
  <si>
    <t xml:space="preserve">Valor/Lote</t>
  </si>
  <si>
    <t xml:space="preserve">Variável | Valor</t>
  </si>
  <si>
    <t xml:space="preserve">Restrições</t>
  </si>
  <si>
    <t xml:space="preserve">2A+3B&lt;=180</t>
  </si>
  <si>
    <t xml:space="preserve">&lt;=</t>
  </si>
  <si>
    <t xml:space="preserve">A &lt;= 60</t>
  </si>
  <si>
    <t xml:space="preserve">B &lt;= 40</t>
  </si>
  <si>
    <t xml:space="preserve">A + B &gt;= 20</t>
  </si>
  <si>
    <t xml:space="preserve">&gt;=</t>
  </si>
  <si>
    <t xml:space="preserve">A &gt;= 10</t>
  </si>
  <si>
    <t xml:space="preserve">B &gt;= 0</t>
  </si>
  <si>
    <t xml:space="preserve">Função objeto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</si>
</sst>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&quot; m³&quot;"/>
    <numFmt numFmtId="166" formatCode="[$R$-416]\ #,##0.00;[RED]\-[$R$-416]\ #,##0.00"/>
  </numFmts>
  <fonts count="6">
    <font>
      <sz val="13"/>
      <name val="Robot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Roboto"/>
      <family val="0"/>
    </font>
    <font>
      <b val="true"/>
      <sz val="13"/>
      <name val="Roboto Condensed"/>
      <family val="0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ernand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.15"/>
  <cols>
    <col collapsed="false" hidden="false" max="5" min="1" style="0" width="12.6007751937985"/>
    <col collapsed="false" hidden="false" max="1025" min="6" style="0" width="8.7519379844961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3" customFormat="false" ht="16.15" hidden="false" customHeight="false" outlineLevel="0" collapsed="false">
      <c r="A3" s="1" t="s">
        <v>1</v>
      </c>
      <c r="B3" s="2" t="s">
        <v>2</v>
      </c>
      <c r="C3" s="2" t="s">
        <v>3</v>
      </c>
      <c r="D3" s="3" t="s">
        <v>4</v>
      </c>
    </row>
    <row r="4" customFormat="false" ht="16.15" hidden="false" customHeight="false" outlineLevel="0" collapsed="false">
      <c r="A4" s="4" t="s">
        <v>5</v>
      </c>
      <c r="B4" s="5" t="n">
        <v>10</v>
      </c>
      <c r="C4" s="5" t="n">
        <v>0</v>
      </c>
      <c r="D4" s="5" t="n">
        <v>20</v>
      </c>
    </row>
    <row r="5" customFormat="false" ht="16.15" hidden="false" customHeight="false" outlineLevel="0" collapsed="false">
      <c r="A5" s="4" t="s">
        <v>6</v>
      </c>
      <c r="B5" s="6" t="n">
        <v>60</v>
      </c>
      <c r="C5" s="6" t="n">
        <v>40</v>
      </c>
      <c r="D5" s="6" t="n">
        <v>0</v>
      </c>
      <c r="E5" s="7"/>
    </row>
    <row r="6" customFormat="false" ht="16.15" hidden="false" customHeight="false" outlineLevel="0" collapsed="false">
      <c r="A6" s="4" t="s">
        <v>7</v>
      </c>
      <c r="B6" s="6" t="n">
        <v>2</v>
      </c>
      <c r="C6" s="6" t="n">
        <v>3</v>
      </c>
      <c r="D6" s="6" t="n">
        <v>180</v>
      </c>
      <c r="E6" s="7"/>
    </row>
    <row r="7" customFormat="false" ht="16.15" hidden="false" customHeight="false" outlineLevel="0" collapsed="false">
      <c r="A7" s="8" t="s">
        <v>8</v>
      </c>
      <c r="B7" s="9" t="n">
        <v>3</v>
      </c>
      <c r="C7" s="9" t="n">
        <v>1</v>
      </c>
      <c r="D7" s="9" t="n">
        <f aca="false">B22</f>
        <v>26</v>
      </c>
      <c r="E7" s="7"/>
    </row>
    <row r="8" customFormat="false" ht="16.15" hidden="false" customHeight="false" outlineLevel="0" collapsed="false">
      <c r="C8" s="10"/>
      <c r="D8" s="10"/>
      <c r="E8" s="10"/>
    </row>
    <row r="9" customFormat="false" ht="16.15" hidden="false" customHeight="false" outlineLevel="0" collapsed="false">
      <c r="A9" s="11" t="s">
        <v>9</v>
      </c>
      <c r="B9" s="11"/>
      <c r="C9" s="11"/>
      <c r="D9" s="11"/>
    </row>
    <row r="10" customFormat="false" ht="16.15" hidden="false" customHeight="false" outlineLevel="0" collapsed="false">
      <c r="A10" s="12" t="str">
        <f aca="false">B3</f>
        <v>Chocolate(A)</v>
      </c>
      <c r="B10" s="13" t="n">
        <v>60</v>
      </c>
      <c r="D10" s="14"/>
    </row>
    <row r="11" customFormat="false" ht="16.15" hidden="false" customHeight="false" outlineLevel="0" collapsed="false">
      <c r="A11" s="15" t="str">
        <f aca="false">C3</f>
        <v>Creme(B)</v>
      </c>
      <c r="B11" s="16" t="n">
        <v>20</v>
      </c>
      <c r="C11" s="17"/>
      <c r="D11" s="18"/>
    </row>
    <row r="12" customFormat="false" ht="16.15" hidden="false" customHeight="false" outlineLevel="0" collapsed="false">
      <c r="A12" s="10"/>
    </row>
    <row r="13" customFormat="false" ht="16.15" hidden="false" customHeight="false" outlineLevel="0" collapsed="false">
      <c r="A13" s="11" t="s">
        <v>10</v>
      </c>
      <c r="B13" s="11"/>
      <c r="C13" s="11"/>
      <c r="D13" s="11"/>
    </row>
    <row r="14" customFormat="false" ht="16.15" hidden="false" customHeight="false" outlineLevel="0" collapsed="false">
      <c r="A14" s="19" t="s">
        <v>11</v>
      </c>
      <c r="B14" s="13" t="n">
        <f aca="false">B6*B10+C6*B11</f>
        <v>180</v>
      </c>
      <c r="C14" s="13" t="s">
        <v>12</v>
      </c>
      <c r="D14" s="20" t="n">
        <f aca="false">D6</f>
        <v>180</v>
      </c>
    </row>
    <row r="15" customFormat="false" ht="16.15" hidden="false" customHeight="false" outlineLevel="0" collapsed="false">
      <c r="A15" s="21" t="s">
        <v>13</v>
      </c>
      <c r="B15" s="21" t="n">
        <f aca="false">B10</f>
        <v>60</v>
      </c>
      <c r="C15" s="21" t="s">
        <v>12</v>
      </c>
      <c r="D15" s="22" t="n">
        <f aca="false">B5</f>
        <v>60</v>
      </c>
    </row>
    <row r="16" customFormat="false" ht="16.15" hidden="false" customHeight="false" outlineLevel="0" collapsed="false">
      <c r="A16" s="21" t="s">
        <v>14</v>
      </c>
      <c r="B16" s="21" t="n">
        <f aca="false">B11</f>
        <v>20</v>
      </c>
      <c r="C16" s="21" t="s">
        <v>12</v>
      </c>
      <c r="D16" s="22" t="n">
        <f aca="false">C5</f>
        <v>40</v>
      </c>
    </row>
    <row r="17" customFormat="false" ht="16.15" hidden="false" customHeight="false" outlineLevel="0" collapsed="false">
      <c r="A17" s="21" t="s">
        <v>15</v>
      </c>
      <c r="B17" s="21" t="n">
        <f aca="false">B10+B11</f>
        <v>80</v>
      </c>
      <c r="C17" s="21" t="s">
        <v>16</v>
      </c>
      <c r="D17" s="22" t="n">
        <f aca="false">D4</f>
        <v>20</v>
      </c>
    </row>
    <row r="18" customFormat="false" ht="16.15" hidden="false" customHeight="false" outlineLevel="0" collapsed="false">
      <c r="A18" s="21" t="s">
        <v>17</v>
      </c>
      <c r="B18" s="21" t="n">
        <f aca="false">B10</f>
        <v>60</v>
      </c>
      <c r="C18" s="21" t="s">
        <v>16</v>
      </c>
      <c r="D18" s="21" t="n">
        <f aca="false">B4</f>
        <v>10</v>
      </c>
    </row>
    <row r="19" customFormat="false" ht="16.15" hidden="false" customHeight="false" outlineLevel="0" collapsed="false">
      <c r="A19" s="16" t="s">
        <v>18</v>
      </c>
      <c r="B19" s="16" t="n">
        <f aca="false">B11</f>
        <v>20</v>
      </c>
      <c r="C19" s="16" t="s">
        <v>16</v>
      </c>
      <c r="D19" s="16" t="n">
        <v>0</v>
      </c>
    </row>
    <row r="21" customFormat="false" ht="16.15" hidden="false" customHeight="false" outlineLevel="0" collapsed="false">
      <c r="A21" s="11" t="s">
        <v>19</v>
      </c>
      <c r="B21" s="11"/>
      <c r="C21" s="11"/>
      <c r="D21" s="11"/>
    </row>
    <row r="22" customFormat="false" ht="16.15" hidden="false" customHeight="false" outlineLevel="0" collapsed="false">
      <c r="A22" s="23" t="str">
        <f aca="false">CONCATENATE("Z=",B7,"*a + ",C7,"*b")</f>
        <v>Z=3*a + 1*b</v>
      </c>
      <c r="B22" s="24" t="n">
        <f aca="false">0.3*B10+0.4*B11</f>
        <v>26</v>
      </c>
      <c r="C22" s="17"/>
      <c r="D22" s="18"/>
    </row>
  </sheetData>
  <mergeCells count="4">
    <mergeCell ref="A1:D1"/>
    <mergeCell ref="A9:D9"/>
    <mergeCell ref="A13:D13"/>
    <mergeCell ref="A21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2017-03-08T10:41:27Z</dcterms:created>
  <dc:creator/>
  <dc:description/>
  <dc:language>pt-BR</dc:language>
  <cp:lastModifiedBy/>
  <dcterms:modified xsi:type="dcterms:W3CDTF">2017-03-08T15:15:55Z</dcterms:modified>
  <cp:revision>14</cp:revision>
  <dc:subject/>
  <dc:title/>
</cp:coreProperties>
</file>