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<sst xmlns="http://schemas.openxmlformats.org/spreadsheetml/2006/main" count="17" uniqueCount="15">
  <si>
    <t xml:space="preserve">Problema #13 Carpinteiro</t>
  </si>
  <si>
    <t xml:space="preserve">P1(A)</t>
  </si>
  <si>
    <t xml:space="preserve">P2(B)</t>
  </si>
  <si>
    <t xml:space="preserve">Total</t>
  </si>
  <si>
    <t xml:space="preserve">Compensado</t>
  </si>
  <si>
    <t xml:space="preserve">Pinho</t>
  </si>
  <si>
    <t xml:space="preserve">Cedro</t>
  </si>
  <si>
    <t xml:space="preserve">Lucro</t>
  </si>
  <si>
    <t xml:space="preserve">Variável</t>
  </si>
  <si>
    <t xml:space="preserve">Restrições</t>
  </si>
  <si>
    <t xml:space="preserve">2A+B &lt;= 90</t>
  </si>
  <si>
    <t xml:space="preserve">&lt;=</t>
  </si>
  <si>
    <t xml:space="preserve">A + 2B &lt;= 80</t>
  </si>
  <si>
    <t xml:space="preserve">A+B &lt;= 50</t>
  </si>
  <si>
    <t xml:space="preserve">Função objeto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</si>
</sst>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\g"/>
    <numFmt numFmtId="166" formatCode="[$$-409]#,##0.00;[RED]\-[$$-409]#,##0.00"/>
    <numFmt numFmtId="167" formatCode="[$R$-416]\ #,##0.00;[RED]\-[$R$-416]\ #,##0.00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4" borderId="0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9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10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4" borderId="9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11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1158480</xdr:colOff>
      <xdr:row>0</xdr:row>
      <xdr:rowOff>136800</xdr:rowOff>
    </xdr:from>
    <xdr:to>
      <xdr:col>10</xdr:col>
      <xdr:colOff>245880</xdr:colOff>
      <xdr:row>16</xdr:row>
      <xdr:rowOff>40680</xdr:rowOff>
    </xdr:to>
    <xdr:sp>
      <xdr:nvSpPr>
        <xdr:cNvPr id="0" name="TextShape 1"/>
        <xdr:cNvSpPr txBox="1"/>
      </xdr:nvSpPr>
      <xdr:spPr>
        <a:xfrm>
          <a:off x="6546960" y="136800"/>
          <a:ext cx="4321800" cy="318528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144000" rIns="144000" tIns="-90000" bIns="-90000" anchor="ctr" anchorCtr="1"/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Um carpinteiro dispõe de 90, 80 e 50 metros de compensado, pinho e cedro, respectivamente. O produto A requer 2, 1 e 1 metro de compensado, pinho e cedro, respectivamente. O produto B requer 1, 2 e 1 metros, respectivamente. Se A é vendido por $120,00 e B por $100,00, quantos de cada produto ele deve fazer para obter um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rendimento bruto máximo? Elabore o modelo.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0.2170542635659"/>
    <col collapsed="false" hidden="false" max="5" min="2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/>
      <c r="B3" s="2" t="s">
        <v>1</v>
      </c>
      <c r="C3" s="2" t="s">
        <v>2</v>
      </c>
      <c r="D3" s="3" t="s">
        <v>3</v>
      </c>
    </row>
    <row r="4" customFormat="false" ht="16.15" hidden="false" customHeight="false" outlineLevel="0" collapsed="false">
      <c r="A4" s="4" t="s">
        <v>4</v>
      </c>
      <c r="B4" s="5" t="n">
        <v>2</v>
      </c>
      <c r="C4" s="6" t="n">
        <v>1</v>
      </c>
      <c r="D4" s="7" t="n">
        <v>90</v>
      </c>
    </row>
    <row r="5" customFormat="false" ht="16.15" hidden="false" customHeight="false" outlineLevel="0" collapsed="false">
      <c r="A5" s="8" t="s">
        <v>5</v>
      </c>
      <c r="B5" s="9" t="n">
        <v>1</v>
      </c>
      <c r="C5" s="6" t="n">
        <v>2</v>
      </c>
      <c r="D5" s="7" t="n">
        <v>80</v>
      </c>
    </row>
    <row r="6" customFormat="false" ht="16.15" hidden="false" customHeight="false" outlineLevel="0" collapsed="false">
      <c r="A6" s="4" t="s">
        <v>6</v>
      </c>
      <c r="B6" s="7" t="n">
        <v>1</v>
      </c>
      <c r="C6" s="6" t="n">
        <v>1</v>
      </c>
      <c r="D6" s="7" t="n">
        <v>50</v>
      </c>
    </row>
    <row r="7" customFormat="false" ht="16.15" hidden="false" customHeight="false" outlineLevel="0" collapsed="false">
      <c r="A7" s="10" t="s">
        <v>7</v>
      </c>
      <c r="B7" s="11" t="n">
        <v>120</v>
      </c>
      <c r="C7" s="12" t="n">
        <v>100</v>
      </c>
      <c r="D7" s="13"/>
    </row>
    <row r="8" customFormat="false" ht="16.15" hidden="false" customHeight="false" outlineLevel="0" collapsed="false">
      <c r="C8" s="14"/>
      <c r="D8" s="14"/>
      <c r="E8" s="14"/>
    </row>
    <row r="9" customFormat="false" ht="16.15" hidden="false" customHeight="false" outlineLevel="0" collapsed="false">
      <c r="A9" s="15" t="s">
        <v>8</v>
      </c>
      <c r="B9" s="15"/>
      <c r="C9" s="15"/>
      <c r="D9" s="15"/>
    </row>
    <row r="10" customFormat="false" ht="16.15" hidden="false" customHeight="false" outlineLevel="0" collapsed="false">
      <c r="A10" s="16" t="str">
        <f aca="false">B3</f>
        <v>P1(A)</v>
      </c>
      <c r="B10" s="17" t="n">
        <v>40</v>
      </c>
      <c r="D10" s="18"/>
    </row>
    <row r="11" customFormat="false" ht="16.15" hidden="false" customHeight="false" outlineLevel="0" collapsed="false">
      <c r="A11" s="19" t="str">
        <f aca="false">C3</f>
        <v>P2(B)</v>
      </c>
      <c r="B11" s="20" t="n">
        <v>10</v>
      </c>
      <c r="C11" s="21"/>
      <c r="D11" s="22"/>
    </row>
    <row r="12" customFormat="false" ht="16.15" hidden="false" customHeight="false" outlineLevel="0" collapsed="false">
      <c r="A12" s="14"/>
    </row>
    <row r="13" customFormat="false" ht="16.15" hidden="false" customHeight="false" outlineLevel="0" collapsed="false">
      <c r="A13" s="15" t="s">
        <v>9</v>
      </c>
      <c r="B13" s="15"/>
      <c r="C13" s="15"/>
      <c r="D13" s="15"/>
    </row>
    <row r="14" customFormat="false" ht="16.15" hidden="false" customHeight="false" outlineLevel="0" collapsed="false">
      <c r="A14" s="23" t="s">
        <v>10</v>
      </c>
      <c r="B14" s="24" t="n">
        <f aca="false">B4*B10+C4*B11</f>
        <v>90</v>
      </c>
      <c r="C14" s="25" t="s">
        <v>11</v>
      </c>
      <c r="D14" s="24" t="n">
        <f aca="false">D4</f>
        <v>90</v>
      </c>
    </row>
    <row r="15" customFormat="false" ht="16.15" hidden="false" customHeight="false" outlineLevel="0" collapsed="false">
      <c r="A15" s="25" t="s">
        <v>12</v>
      </c>
      <c r="B15" s="17" t="n">
        <f aca="false">B5*B10+C5*B11</f>
        <v>60</v>
      </c>
      <c r="C15" s="25" t="s">
        <v>11</v>
      </c>
      <c r="D15" s="26" t="n">
        <f aca="false">D5</f>
        <v>80</v>
      </c>
    </row>
    <row r="16" customFormat="false" ht="16.15" hidden="false" customHeight="false" outlineLevel="0" collapsed="false">
      <c r="A16" s="25" t="s">
        <v>13</v>
      </c>
      <c r="B16" s="27" t="n">
        <f aca="false">B6*B10+C6*B11</f>
        <v>50</v>
      </c>
      <c r="C16" s="25" t="s">
        <v>11</v>
      </c>
      <c r="D16" s="17" t="n">
        <f aca="false">D6</f>
        <v>50</v>
      </c>
    </row>
    <row r="17" customFormat="false" ht="16.15" hidden="false" customHeight="false" outlineLevel="0" collapsed="false">
      <c r="A17" s="28"/>
      <c r="B17" s="29"/>
      <c r="C17" s="28"/>
      <c r="D17" s="29"/>
    </row>
    <row r="19" customFormat="false" ht="16.15" hidden="false" customHeight="false" outlineLevel="0" collapsed="false">
      <c r="A19" s="15" t="s">
        <v>14</v>
      </c>
      <c r="B19" s="15"/>
      <c r="C19" s="15"/>
      <c r="D19" s="15"/>
    </row>
    <row r="20" customFormat="false" ht="16.15" hidden="false" customHeight="false" outlineLevel="0" collapsed="false">
      <c r="A20" s="30" t="str">
        <f aca="false">CONCATENATE("Z=",B7,"a + ",C7,"b ",)</f>
        <v>Z=120a + 100b </v>
      </c>
      <c r="B20" s="31" t="n">
        <f aca="false">B10*B7+B11*C7</f>
        <v>5800</v>
      </c>
      <c r="C20" s="21"/>
      <c r="D20" s="22"/>
    </row>
  </sheetData>
  <mergeCells count="4">
    <mergeCell ref="A1:D1"/>
    <mergeCell ref="A9:D9"/>
    <mergeCell ref="A13:D13"/>
    <mergeCell ref="A19:D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&amp;L&amp;10a&amp;C&amp;"Arial,Regular"&amp;10&amp;F&amp;R&amp;"Arial,Regular"&amp;10a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2017-03-24T01:17:31Z</dcterms:modified>
  <cp:revision>46</cp:revision>
  <dc:subject/>
  <dc:title/>
</cp:coreProperties>
</file>