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<sst xmlns="http://schemas.openxmlformats.org/spreadsheetml/2006/main" count="15" uniqueCount="14">
  <si>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Problema #14 Esportes Radicais S/A</t>
  </si>
  <si>
    <t xml:space="preserve">Paraquedas</t>
  </si>
  <si>
    <t xml:space="preserve">Asa-Delta</t>
  </si>
  <si>
    <t xml:space="preserve">Total</t>
  </si>
  <si>
    <t xml:space="preserve">Linha 1</t>
  </si>
  <si>
    <t xml:space="preserve">Linha 2</t>
  </si>
  <si>
    <t xml:space="preserve">Lucro</t>
  </si>
  <si>
    <t xml:space="preserve">Variável</t>
  </si>
  <si>
    <t xml:space="preserve">Restrições</t>
  </si>
  <si>
    <t xml:space="preserve">10A+10B &lt;= 100</t>
  </si>
  <si>
    <t xml:space="preserve">&lt;=</t>
  </si>
  <si>
    <t xml:space="preserve">3A+7B &lt;= 42</t>
  </si>
  <si>
    <t xml:space="preserve">A1 &amp; A2 &amp; B1 &amp; B2 &gt;= 0</t>
  </si>
  <si>
    <t xml:space="preserve">Função objeto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</si>
</sst>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\g"/>
    <numFmt numFmtId="166" formatCode="[$$-409]#,##0.00;[RED]\-[$$-409]#,##0.00"/>
    <numFmt numFmtId="167" formatCode="&quot;VERDADEIRO&quot;;&quot;VERDADEIRO&quot;;&quot;FALSO&quot;"/>
    <numFmt numFmtId="168" formatCode="[$R$-416]\ #,##0.00;[RED]\-[$R$-416]\ #,##0.00"/>
  </numFmts>
  <fonts count="7">
    <font>
      <sz val="13"/>
      <name val="Roboto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Roboto"/>
      <family val="0"/>
    </font>
    <font>
      <b val="true"/>
      <sz val="13"/>
      <name val="Roboto Condensed"/>
      <family val="0"/>
    </font>
    <font>
      <sz val="10.5"/>
      <name val="Roboto"/>
      <family val="0"/>
    </font>
  </fonts>
  <fills count="6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center" vertical="center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4" borderId="0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4" borderId="6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6" fontId="0" fillId="4" borderId="2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9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Fernando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1158480</xdr:colOff>
      <xdr:row>0</xdr:row>
      <xdr:rowOff>136800</xdr:rowOff>
    </xdr:from>
    <xdr:to>
      <xdr:col>10</xdr:col>
      <xdr:colOff>245880</xdr:colOff>
      <xdr:row>16</xdr:row>
      <xdr:rowOff>40680</xdr:rowOff>
    </xdr:to>
    <xdr:sp>
      <xdr:nvSpPr>
        <xdr:cNvPr id="0" name="TextShape 1"/>
        <xdr:cNvSpPr txBox="1"/>
      </xdr:nvSpPr>
      <xdr:spPr>
        <a:xfrm>
          <a:off x="6546960" y="136800"/>
          <a:ext cx="4321800" cy="318528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lIns="144000" rIns="144000" tIns="-90000" bIns="-90000" anchor="ctr" anchorCtr="1"/>
        <a:p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A Esportes Radicais S/A produz pára-quedas e asa-deltas em duas linhas de montagem. A primeira linha de montagem tem 100 horas semanais disponíveis para a fabricação dos produtos, ea segunda linha tem um limite de 42 horas semanais. Cada um dos produtos requer 10 horas de processamento na linha 1, enquanto que na linha 2 o pára-quedas requer 3 horas e a asa-delta requer 7 horas. Sabendo que o mercado está disposto a comprar toda a produção da empresa e que o lucro pela venda de cada pára-quedas é de R$60,00 e para cada asa-delta vendida é de R$40,00,encontre a programação de produção que maximize o lucro da Esportes Radicais S/A. Elabore o modelo.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2170542635659"/>
    <col collapsed="false" hidden="false" max="5" min="2" style="0" width="12.6007751937985"/>
    <col collapsed="false" hidden="false" max="1025" min="6" style="0" width="8.75193798449612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</row>
    <row r="3" customFormat="false" ht="16.15" hidden="false" customHeight="false" outlineLevel="0" collapsed="false">
      <c r="A3" s="1"/>
      <c r="B3" s="2" t="s">
        <v>1</v>
      </c>
      <c r="C3" s="2" t="s">
        <v>2</v>
      </c>
      <c r="D3" s="3" t="s">
        <v>3</v>
      </c>
    </row>
    <row r="4" customFormat="false" ht="16.15" hidden="false" customHeight="false" outlineLevel="0" collapsed="false">
      <c r="A4" s="4" t="s">
        <v>4</v>
      </c>
      <c r="B4" s="5" t="n">
        <v>10</v>
      </c>
      <c r="C4" s="6" t="n">
        <v>10</v>
      </c>
      <c r="D4" s="7" t="n">
        <v>100</v>
      </c>
    </row>
    <row r="5" customFormat="false" ht="16.15" hidden="false" customHeight="false" outlineLevel="0" collapsed="false">
      <c r="A5" s="8" t="s">
        <v>5</v>
      </c>
      <c r="B5" s="9" t="n">
        <v>3</v>
      </c>
      <c r="C5" s="6" t="n">
        <v>7</v>
      </c>
      <c r="D5" s="7" t="n">
        <v>42</v>
      </c>
    </row>
    <row r="6" customFormat="false" ht="16.15" hidden="false" customHeight="false" outlineLevel="0" collapsed="false">
      <c r="A6" s="10" t="s">
        <v>6</v>
      </c>
      <c r="B6" s="11" t="n">
        <v>60</v>
      </c>
      <c r="C6" s="12" t="n">
        <v>40</v>
      </c>
      <c r="D6" s="13"/>
    </row>
    <row r="7" customFormat="false" ht="16.15" hidden="false" customHeight="false" outlineLevel="0" collapsed="false">
      <c r="C7" s="14"/>
      <c r="D7" s="14"/>
      <c r="E7" s="14"/>
    </row>
    <row r="8" customFormat="false" ht="16.15" hidden="false" customHeight="false" outlineLevel="0" collapsed="false">
      <c r="A8" s="15" t="s">
        <v>7</v>
      </c>
      <c r="B8" s="15"/>
      <c r="C8" s="15"/>
      <c r="D8" s="15"/>
    </row>
    <row r="9" customFormat="false" ht="16.15" hidden="false" customHeight="false" outlineLevel="0" collapsed="false">
      <c r="A9" s="16" t="str">
        <f aca="false">B3&amp;" na L1"</f>
        <v>Paraquedas na L1</v>
      </c>
      <c r="B9" s="17" t="n">
        <v>10</v>
      </c>
    </row>
    <row r="10" customFormat="false" ht="16.15" hidden="false" customHeight="false" outlineLevel="0" collapsed="false">
      <c r="A10" s="16" t="str">
        <f aca="false">C3&amp;" na L1"</f>
        <v>Asa-Delta na L1</v>
      </c>
      <c r="B10" s="17" t="n">
        <v>0</v>
      </c>
    </row>
    <row r="11" customFormat="false" ht="16.15" hidden="false" customHeight="false" outlineLevel="0" collapsed="false">
      <c r="A11" s="16" t="str">
        <f aca="false">B3&amp;" na L2"</f>
        <v>Paraquedas na L2</v>
      </c>
      <c r="B11" s="17" t="n">
        <v>0</v>
      </c>
    </row>
    <row r="12" customFormat="false" ht="16.15" hidden="false" customHeight="false" outlineLevel="0" collapsed="false">
      <c r="A12" s="18" t="str">
        <f aca="false">C3&amp;" na L2"</f>
        <v>Asa-Delta na L2</v>
      </c>
      <c r="B12" s="17" t="n">
        <v>6</v>
      </c>
      <c r="C12" s="19"/>
    </row>
    <row r="13" customFormat="false" ht="16.15" hidden="false" customHeight="false" outlineLevel="0" collapsed="false">
      <c r="B13" s="20"/>
      <c r="C13" s="20"/>
      <c r="D13" s="20"/>
    </row>
    <row r="14" customFormat="false" ht="16.15" hidden="false" customHeight="false" outlineLevel="0" collapsed="false">
      <c r="A14" s="15" t="s">
        <v>8</v>
      </c>
      <c r="B14" s="15"/>
      <c r="C14" s="15"/>
      <c r="D14" s="15"/>
    </row>
    <row r="15" customFormat="false" ht="16.15" hidden="false" customHeight="false" outlineLevel="0" collapsed="false">
      <c r="A15" s="21" t="s">
        <v>9</v>
      </c>
      <c r="B15" s="17" t="n">
        <f aca="false">B4*B9+C4*B10</f>
        <v>100</v>
      </c>
      <c r="C15" s="22" t="s">
        <v>10</v>
      </c>
      <c r="D15" s="23" t="n">
        <f aca="false">D4</f>
        <v>100</v>
      </c>
    </row>
    <row r="16" customFormat="false" ht="16.15" hidden="false" customHeight="false" outlineLevel="0" collapsed="false">
      <c r="A16" s="22" t="s">
        <v>11</v>
      </c>
      <c r="B16" s="17" t="n">
        <f aca="false">B5*B11+C5*B12</f>
        <v>42</v>
      </c>
      <c r="C16" s="22" t="s">
        <v>10</v>
      </c>
      <c r="D16" s="24" t="n">
        <f aca="false">D5</f>
        <v>42</v>
      </c>
    </row>
    <row r="17" customFormat="false" ht="16.15" hidden="false" customHeight="false" outlineLevel="0" collapsed="false">
      <c r="A17" s="22" t="s">
        <v>12</v>
      </c>
      <c r="B17" s="25"/>
      <c r="C17" s="22"/>
      <c r="D17" s="24"/>
    </row>
    <row r="18" customFormat="false" ht="16.15" hidden="false" customHeight="false" outlineLevel="0" collapsed="false">
      <c r="A18" s="20"/>
      <c r="B18" s="20"/>
      <c r="C18" s="20"/>
      <c r="D18" s="20"/>
    </row>
    <row r="19" customFormat="false" ht="16.15" hidden="false" customHeight="false" outlineLevel="0" collapsed="false">
      <c r="A19" s="15" t="s">
        <v>13</v>
      </c>
      <c r="B19" s="15"/>
      <c r="C19" s="15"/>
      <c r="D19" s="15"/>
    </row>
    <row r="20" customFormat="false" ht="16.15" hidden="false" customHeight="false" outlineLevel="0" collapsed="false">
      <c r="A20" s="26" t="str">
        <f aca="false">CONCATENATE("Z=",B6,"a + ",C6,"b ",)</f>
        <v>Z=60a + 40b </v>
      </c>
      <c r="B20" s="27" t="n">
        <f aca="false">B6*B9+C6*B12</f>
        <v>840</v>
      </c>
      <c r="C20" s="28"/>
      <c r="D20" s="29"/>
    </row>
  </sheetData>
  <mergeCells count="4">
    <mergeCell ref="A1:D1"/>
    <mergeCell ref="A8:D8"/>
    <mergeCell ref="A14:D14"/>
    <mergeCell ref="A19:D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&amp;L&amp;10a&amp;C&amp;"Arial,Regular"&amp;10&amp;F&amp;R&amp;"Arial,Regular"&amp;10a</oddHeader>
    <oddFooter>&amp;C&amp;"Arial,Regular"&amp;10Página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2017-03-08T10:41:27Z</dcterms:created>
  <dc:creator/>
  <dc:description/>
  <dc:language>pt-BR</dc:language>
  <cp:lastModifiedBy/>
  <dcterms:modified xsi:type="dcterms:W3CDTF">2017-03-24T15:33:42Z</dcterms:modified>
  <cp:revision>48</cp:revision>
  <dc:subject/>
  <dc:title/>
</cp:coreProperties>
</file>