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ser/node/server/src/templates/"/>
    </mc:Choice>
  </mc:AlternateContent>
  <xr:revisionPtr revIDLastSave="0" documentId="13_ncr:1_{C21C509A-C278-A54F-98E6-FF74B180D784}" xr6:coauthVersionLast="47" xr6:coauthVersionMax="47" xr10:uidLastSave="{00000000-0000-0000-0000-000000000000}"/>
  <bookViews>
    <workbookView xWindow="3440" yWindow="500" windowWidth="30160" windowHeight="19520" xr2:uid="{00000000-000D-0000-FFFF-FFFF00000000}"/>
  </bookViews>
  <sheets>
    <sheet name="PERHITUNGAN LEMBAR KERJA" sheetId="2" r:id="rId1"/>
  </sheets>
  <calcPr calcId="191029"/>
  <customWorkbookViews>
    <customWorkbookView name="AWW" guid="{0290F634-7D37-2E4C-84DD-D71B81352A1C}" maximized="1" yWindow="25" windowWidth="1680" windowHeight="976" activeSheetId="3"/>
    <customWorkbookView name="AW" guid="{E8380735-29BB-0E45-B0A4-8CDBC2E4730E}" maximized="1" yWindow="25" windowWidth="1680" windowHeight="976" activeSheetId="2"/>
    <customWorkbookView name="Filter 1" guid="{7EE9B0D0-F6CF-48C0-B738-FC87F2D8243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2" l="1"/>
  <c r="H29" i="2"/>
  <c r="J30" i="2"/>
  <c r="H30" i="2"/>
  <c r="H31" i="2"/>
  <c r="J33" i="2"/>
  <c r="H33" i="2"/>
  <c r="J32" i="2"/>
  <c r="H32" i="2"/>
  <c r="J31" i="2"/>
  <c r="H28" i="2"/>
  <c r="J28" i="2" s="1"/>
  <c r="H27" i="2"/>
  <c r="P27" i="2"/>
  <c r="M27" i="2"/>
  <c r="R33" i="2"/>
  <c r="X33" i="2"/>
  <c r="A3" i="2"/>
  <c r="H34" i="2" l="1"/>
  <c r="J27" i="2"/>
  <c r="J34" i="2" s="1"/>
</calcChain>
</file>

<file path=xl/sharedStrings.xml><?xml version="1.0" encoding="utf-8"?>
<sst xmlns="http://schemas.openxmlformats.org/spreadsheetml/2006/main" count="68" uniqueCount="45">
  <si>
    <t>Employee Name</t>
  </si>
  <si>
    <t>:</t>
  </si>
  <si>
    <t>Annas Putra Anuraga</t>
  </si>
  <si>
    <t>Client Site</t>
  </si>
  <si>
    <t>Work Unit</t>
  </si>
  <si>
    <t>Dept. Head Name</t>
  </si>
  <si>
    <t xml:space="preserve">Supervisor </t>
  </si>
  <si>
    <t>Squad</t>
  </si>
  <si>
    <t>to</t>
  </si>
  <si>
    <t>REKAPITULASI PERHITUNGAN LEMBAR KERJA</t>
  </si>
  <si>
    <t>Employee Number</t>
  </si>
  <si>
    <t>Month</t>
  </si>
  <si>
    <t>Date</t>
  </si>
  <si>
    <t>WH</t>
  </si>
  <si>
    <t>- Work Hours</t>
  </si>
  <si>
    <t>OT</t>
  </si>
  <si>
    <t>- Over Time</t>
  </si>
  <si>
    <t>H</t>
  </si>
  <si>
    <t>- Holidays</t>
  </si>
  <si>
    <t>AL</t>
  </si>
  <si>
    <t>- Annual Leave</t>
  </si>
  <si>
    <t>S</t>
  </si>
  <si>
    <t>- Sick Leave</t>
  </si>
  <si>
    <t>U</t>
  </si>
  <si>
    <t>- Unpaid Leave</t>
  </si>
  <si>
    <t>C</t>
  </si>
  <si>
    <t>- Comp. Off</t>
  </si>
  <si>
    <t>W</t>
  </si>
  <si>
    <t>- Weekend</t>
  </si>
  <si>
    <t>Total</t>
  </si>
  <si>
    <t>Please write the corresponding alphabets (AL for Annual Leave,  S for Sick Leave, C for Comp Off, etc) against the  appropriate date.</t>
  </si>
  <si>
    <t>RECAP</t>
  </si>
  <si>
    <t>Hours</t>
  </si>
  <si>
    <t>Days</t>
  </si>
  <si>
    <t>NOTES:</t>
  </si>
  <si>
    <t>TO</t>
  </si>
  <si>
    <t>Supervisor</t>
  </si>
  <si>
    <t>Departemen Head</t>
  </si>
  <si>
    <t>TOTAL</t>
  </si>
  <si>
    <t>Please Email This Form, Duly Signed To:</t>
  </si>
  <si>
    <r>
      <rPr>
        <i/>
        <sz val="8"/>
        <color theme="1"/>
        <rFont val="Arial"/>
        <family val="2"/>
      </rPr>
      <t xml:space="preserve">** Leave application </t>
    </r>
    <r>
      <rPr>
        <i/>
        <u/>
        <sz val="8"/>
        <color theme="1"/>
        <rFont val="Arial"/>
        <family val="2"/>
      </rPr>
      <t>must</t>
    </r>
    <r>
      <rPr>
        <i/>
        <sz val="8"/>
        <color theme="1"/>
        <rFont val="Arial"/>
        <family val="2"/>
      </rPr>
      <t xml:space="preserve"> be faxed with the timesheet!</t>
    </r>
  </si>
  <si>
    <t>Attn: The HR Departement</t>
  </si>
  <si>
    <t>FROM</t>
  </si>
  <si>
    <t>I CERTIFY THAT THE ABOVE IS A TRUE RECORD OF MY TIME FOR THIS PERIOD</t>
  </si>
  <si>
    <t xml:space="preserve">Date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</si>
</sst>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sz val="19"/>
      <color theme="1"/>
      <name val="Arial"/>
      <family val="2"/>
    </font>
    <font>
      <b/>
      <sz val="15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rgb="FF666666"/>
      <name val="Arial"/>
      <family val="2"/>
    </font>
    <font>
      <i/>
      <u/>
      <sz val="10"/>
      <color theme="1"/>
      <name val="Arial"/>
      <family val="2"/>
    </font>
    <font>
      <i/>
      <sz val="8"/>
      <color theme="1"/>
      <name val="Arial"/>
      <family val="2"/>
    </font>
    <font>
      <i/>
      <u/>
      <sz val="8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3" fillId="0" borderId="6" xfId="0" applyFont="1" applyBorder="1" applyAlignment="1">
      <alignment vertical="center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1" fillId="0" borderId="0" xfId="0" applyFont="1"/>
    <xf numFmtId="0" fontId="2" fillId="0" borderId="2" xfId="0" applyFont="1" applyBorder="1"/>
    <xf numFmtId="0" fontId="2" fillId="0" borderId="13" xfId="0" applyFont="1" applyBorder="1"/>
    <xf numFmtId="0" fontId="15" fillId="0" borderId="0" xfId="0" applyFont="1"/>
    <xf numFmtId="0" fontId="16" fillId="0" borderId="0" xfId="0" applyFont="1"/>
    <xf numFmtId="0" fontId="1" fillId="0" borderId="1" xfId="0" applyFont="1" applyBorder="1"/>
    <xf numFmtId="0" fontId="8" fillId="0" borderId="6" xfId="0" applyFont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0" fontId="18" fillId="3" borderId="7" xfId="0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0" fontId="18" fillId="3" borderId="17" xfId="0" applyFont="1" applyFill="1" applyBorder="1" applyAlignment="1">
      <alignment horizontal="center"/>
    </xf>
    <xf numFmtId="0" fontId="19" fillId="3" borderId="8" xfId="0" applyFont="1" applyFill="1" applyBorder="1" applyAlignment="1">
      <alignment horizontal="center"/>
    </xf>
    <xf numFmtId="0" fontId="19" fillId="3" borderId="17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3" fillId="0" borderId="2" xfId="0" applyFont="1" applyBorder="1"/>
    <xf numFmtId="0" fontId="1" fillId="0" borderId="2" xfId="0" applyFont="1" applyBorder="1"/>
    <xf numFmtId="0" fontId="1" fillId="0" borderId="16" xfId="0" applyFont="1" applyBorder="1"/>
    <xf numFmtId="0" fontId="8" fillId="0" borderId="2" xfId="0" applyFont="1" applyBorder="1"/>
    <xf numFmtId="0" fontId="3" fillId="2" borderId="3" xfId="0" applyFont="1" applyFill="1" applyBorder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3" fillId="0" borderId="3" xfId="0" applyFont="1" applyBorder="1" applyAlignment="1">
      <alignment vertical="center"/>
    </xf>
    <xf numFmtId="0" fontId="14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15" xfId="0" applyFont="1" applyBorder="1"/>
    <xf numFmtId="0" fontId="13" fillId="0" borderId="0" xfId="0" applyFont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0" fillId="0" borderId="0" xfId="0" applyFont="1"/>
    <xf numFmtId="0" fontId="4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/>
    </xf>
    <xf numFmtId="0" fontId="18" fillId="0" borderId="0" xfId="0" applyFont="1"/>
    <xf numFmtId="0" fontId="8" fillId="0" borderId="11" xfId="0" applyFont="1" applyBorder="1" applyAlignment="1">
      <alignment horizontal="center"/>
    </xf>
    <xf numFmtId="0" fontId="1" fillId="0" borderId="11" xfId="0" applyFont="1" applyBorder="1"/>
    <xf numFmtId="0" fontId="8" fillId="0" borderId="0" xfId="0" applyFont="1" applyAlignment="1">
      <alignment horizontal="center"/>
    </xf>
    <xf numFmtId="0" fontId="8" fillId="0" borderId="3" xfId="0" applyFont="1" applyBorder="1"/>
    <xf numFmtId="0" fontId="2" fillId="0" borderId="3" xfId="0" applyFont="1" applyBorder="1" applyAlignment="1">
      <alignment horizontal="center"/>
    </xf>
    <xf numFmtId="0" fontId="12" fillId="0" borderId="10" xfId="0" applyFont="1" applyBorder="1" applyAlignment="1">
      <alignment vertical="top"/>
    </xf>
    <xf numFmtId="0" fontId="1" fillId="0" borderId="12" xfId="0" applyFont="1" applyBorder="1"/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476500" cy="6762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228600</xdr:colOff>
      <xdr:row>0</xdr:row>
      <xdr:rowOff>38100</xdr:rowOff>
    </xdr:from>
    <xdr:ext cx="2733675" cy="66675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27</xdr:row>
      <xdr:rowOff>180975</xdr:rowOff>
    </xdr:from>
    <xdr:ext cx="1000125" cy="77152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R1000"/>
  <sheetViews>
    <sheetView showGridLines="0" tabSelected="1" zoomScaleNormal="100" workbookViewId="0">
      <selection activeCell="X35" sqref="X35"/>
    </sheetView>
  </sheetViews>
  <sheetFormatPr baseColWidth="10" defaultColWidth="12.6640625" defaultRowHeight="15" customHeight="1" x14ac:dyDescent="0.15"/>
  <cols>
    <col min="1" max="2" width="5.1640625" customWidth="1"/>
    <col min="3" max="3" width="5" customWidth="1"/>
    <col min="4" max="11" width="4.6640625" customWidth="1"/>
    <col min="12" max="12" width="5.33203125" customWidth="1"/>
    <col min="13" max="42" width="4.6640625" customWidth="1"/>
  </cols>
  <sheetData>
    <row r="1" spans="1:44" ht="15.75" customHeight="1" x14ac:dyDescent="0.15"/>
    <row r="2" spans="1:44" ht="15.75" customHeight="1" x14ac:dyDescent="0.15">
      <c r="A2" s="38" t="s">
        <v>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 spans="1:44" ht="15.75" customHeight="1" x14ac:dyDescent="0.15">
      <c r="A3" s="40" t="e">
        <f>#REF!</f>
        <v>#REF!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</row>
    <row r="4" spans="1:44" ht="15.75" customHeight="1" x14ac:dyDescent="0.15"/>
    <row r="5" spans="1:44" ht="15.75" customHeight="1" x14ac:dyDescent="0.15"/>
    <row r="6" spans="1:44" ht="17.25" customHeight="1" x14ac:dyDescent="0.15">
      <c r="A6" s="1" t="s">
        <v>3</v>
      </c>
      <c r="B6" s="1"/>
      <c r="C6" s="1"/>
      <c r="D6" s="2" t="s">
        <v>1</v>
      </c>
      <c r="E6" s="41"/>
      <c r="F6" s="42"/>
      <c r="G6" s="42"/>
      <c r="H6" s="42"/>
      <c r="I6" s="42"/>
      <c r="J6" s="42"/>
      <c r="K6" s="42"/>
      <c r="L6" s="43"/>
      <c r="M6" s="42"/>
      <c r="V6" s="1"/>
      <c r="W6" s="1" t="s">
        <v>7</v>
      </c>
      <c r="AA6" s="2" t="s">
        <v>1</v>
      </c>
      <c r="AB6" s="41"/>
      <c r="AC6" s="42"/>
      <c r="AD6" s="42"/>
      <c r="AE6" s="42"/>
      <c r="AF6" s="42"/>
      <c r="AG6" s="42"/>
      <c r="AH6" s="42"/>
      <c r="AI6" s="42"/>
      <c r="AJ6" s="42"/>
    </row>
    <row r="7" spans="1:44" ht="17.25" customHeight="1" x14ac:dyDescent="0.15">
      <c r="A7" s="1" t="s">
        <v>4</v>
      </c>
      <c r="B7" s="1"/>
      <c r="C7" s="1"/>
      <c r="D7" s="2" t="s">
        <v>1</v>
      </c>
      <c r="E7" s="41"/>
      <c r="F7" s="42"/>
      <c r="G7" s="42"/>
      <c r="H7" s="42"/>
      <c r="I7" s="42"/>
      <c r="J7" s="42"/>
      <c r="K7" s="42"/>
      <c r="L7" s="43"/>
      <c r="M7" s="42"/>
      <c r="V7" s="1"/>
      <c r="W7" s="1" t="s">
        <v>0</v>
      </c>
      <c r="X7" s="1"/>
      <c r="Y7" s="1"/>
      <c r="AA7" s="2" t="s">
        <v>1</v>
      </c>
      <c r="AB7" s="41"/>
      <c r="AC7" s="42"/>
      <c r="AD7" s="42"/>
      <c r="AE7" s="42"/>
      <c r="AF7" s="42"/>
      <c r="AG7" s="42"/>
      <c r="AH7" s="42"/>
      <c r="AI7" s="42"/>
      <c r="AJ7" s="42"/>
    </row>
    <row r="8" spans="1:44" ht="17.25" customHeight="1" x14ac:dyDescent="0.15">
      <c r="A8" s="1" t="s">
        <v>5</v>
      </c>
      <c r="B8" s="1"/>
      <c r="C8" s="1"/>
      <c r="D8" s="2" t="s">
        <v>1</v>
      </c>
      <c r="E8" s="41"/>
      <c r="F8" s="42"/>
      <c r="G8" s="42"/>
      <c r="H8" s="42"/>
      <c r="I8" s="42"/>
      <c r="J8" s="42"/>
      <c r="K8" s="42"/>
      <c r="L8" s="43"/>
      <c r="M8" s="42"/>
      <c r="V8" s="1"/>
      <c r="W8" s="1" t="s">
        <v>10</v>
      </c>
      <c r="X8" s="1"/>
      <c r="Y8" s="1"/>
      <c r="AA8" s="2" t="s">
        <v>1</v>
      </c>
      <c r="AB8" s="41"/>
      <c r="AC8" s="42"/>
      <c r="AD8" s="42"/>
      <c r="AE8" s="42"/>
      <c r="AF8" s="42"/>
      <c r="AG8" s="42"/>
      <c r="AH8" s="42"/>
      <c r="AI8" s="42"/>
      <c r="AJ8" s="42"/>
    </row>
    <row r="9" spans="1:44" ht="19.5" customHeight="1" x14ac:dyDescent="0.15">
      <c r="A9" s="1" t="s">
        <v>6</v>
      </c>
      <c r="B9" s="1"/>
      <c r="D9" s="2" t="s">
        <v>1</v>
      </c>
      <c r="E9" s="41"/>
      <c r="F9" s="42"/>
      <c r="G9" s="42"/>
      <c r="H9" s="42"/>
      <c r="I9" s="42"/>
      <c r="J9" s="42"/>
      <c r="K9" s="42"/>
      <c r="L9" s="43"/>
      <c r="M9" s="42"/>
      <c r="W9" s="1" t="s">
        <v>11</v>
      </c>
      <c r="AA9" s="2" t="s">
        <v>1</v>
      </c>
      <c r="AB9" s="44"/>
      <c r="AC9" s="42"/>
      <c r="AD9" s="42"/>
      <c r="AE9" s="42"/>
      <c r="AF9" s="3" t="s">
        <v>8</v>
      </c>
      <c r="AG9" s="44"/>
      <c r="AH9" s="42"/>
      <c r="AI9" s="42"/>
      <c r="AJ9" s="42"/>
    </row>
    <row r="10" spans="1:44" ht="19.5" customHeight="1" x14ac:dyDescent="0.15">
      <c r="A10" s="1"/>
      <c r="B10" s="1"/>
      <c r="C10" s="1"/>
      <c r="D10" s="1"/>
      <c r="E10" s="1"/>
      <c r="F10" s="1"/>
      <c r="G10" s="1"/>
    </row>
    <row r="11" spans="1:44" ht="19.5" customHeight="1" x14ac:dyDescent="0.15">
      <c r="A11" s="45" t="s">
        <v>12</v>
      </c>
      <c r="B11" s="46"/>
      <c r="C11" s="46"/>
      <c r="D11" s="46"/>
      <c r="E11" s="46"/>
      <c r="F11" s="46"/>
      <c r="G11" s="47"/>
      <c r="H11" s="4">
        <v>26</v>
      </c>
      <c r="I11" s="4">
        <v>27</v>
      </c>
      <c r="J11" s="4">
        <v>28</v>
      </c>
      <c r="K11" s="5">
        <v>29</v>
      </c>
      <c r="L11" s="5">
        <v>30</v>
      </c>
      <c r="M11" s="6">
        <v>1</v>
      </c>
      <c r="N11" s="6">
        <v>2</v>
      </c>
      <c r="O11" s="6">
        <v>3</v>
      </c>
      <c r="P11" s="6">
        <v>4</v>
      </c>
      <c r="Q11" s="6">
        <v>5</v>
      </c>
      <c r="R11" s="6">
        <v>6</v>
      </c>
      <c r="S11" s="6">
        <v>7</v>
      </c>
      <c r="T11" s="6">
        <v>8</v>
      </c>
      <c r="U11" s="6">
        <v>9</v>
      </c>
      <c r="V11" s="6">
        <v>10</v>
      </c>
      <c r="W11" s="6">
        <v>11</v>
      </c>
      <c r="X11" s="6">
        <v>12</v>
      </c>
      <c r="Y11" s="6">
        <v>13</v>
      </c>
      <c r="Z11" s="6">
        <v>14</v>
      </c>
      <c r="AA11" s="6">
        <v>15</v>
      </c>
      <c r="AB11" s="6">
        <v>16</v>
      </c>
      <c r="AC11" s="6">
        <v>17</v>
      </c>
      <c r="AD11" s="6">
        <v>18</v>
      </c>
      <c r="AE11" s="6">
        <v>19</v>
      </c>
      <c r="AF11" s="6">
        <v>20</v>
      </c>
      <c r="AG11" s="6">
        <v>21</v>
      </c>
      <c r="AH11" s="6">
        <v>22</v>
      </c>
      <c r="AI11" s="6">
        <v>23</v>
      </c>
      <c r="AJ11" s="6">
        <v>24</v>
      </c>
      <c r="AK11" s="6">
        <v>25</v>
      </c>
      <c r="AL11" s="7"/>
      <c r="AM11" s="7"/>
      <c r="AN11" s="7"/>
      <c r="AO11" s="7"/>
      <c r="AP11" s="7"/>
      <c r="AQ11" s="7"/>
      <c r="AR11" s="7"/>
    </row>
    <row r="12" spans="1:44" ht="4.5" customHeight="1" x14ac:dyDescent="0.15">
      <c r="A12" s="48"/>
      <c r="B12" s="46"/>
      <c r="C12" s="46"/>
      <c r="D12" s="46"/>
      <c r="E12" s="46"/>
      <c r="F12" s="46"/>
      <c r="G12" s="47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0"/>
      <c r="AJ12" s="10"/>
    </row>
    <row r="13" spans="1:44" ht="19.5" customHeight="1" x14ac:dyDescent="0.15">
      <c r="A13" s="11" t="s">
        <v>13</v>
      </c>
      <c r="B13" s="48" t="s">
        <v>14</v>
      </c>
      <c r="C13" s="46"/>
      <c r="D13" s="46"/>
      <c r="E13" s="46"/>
      <c r="F13" s="46"/>
      <c r="G13" s="47"/>
      <c r="H13" s="14"/>
      <c r="I13" s="14"/>
      <c r="J13" s="14"/>
      <c r="K13" s="12"/>
      <c r="L13" s="13"/>
      <c r="M13" s="26"/>
      <c r="N13" s="27"/>
      <c r="O13" s="14"/>
      <c r="P13" s="14"/>
      <c r="Q13" s="14"/>
      <c r="R13" s="32"/>
      <c r="S13" s="33"/>
      <c r="T13" s="14"/>
      <c r="U13" s="14"/>
      <c r="V13" s="14"/>
      <c r="W13" s="14"/>
      <c r="X13" s="14"/>
      <c r="Y13" s="12"/>
      <c r="Z13" s="13"/>
      <c r="AA13" s="14"/>
      <c r="AB13" s="14"/>
      <c r="AC13" s="14"/>
      <c r="AD13" s="14"/>
      <c r="AE13" s="14"/>
      <c r="AF13" s="12"/>
      <c r="AG13" s="13"/>
      <c r="AH13" s="14"/>
      <c r="AI13" s="14"/>
      <c r="AJ13" s="14"/>
      <c r="AK13" s="14"/>
    </row>
    <row r="14" spans="1:44" ht="19.5" customHeight="1" x14ac:dyDescent="0.15">
      <c r="A14" s="11" t="s">
        <v>15</v>
      </c>
      <c r="B14" s="48" t="s">
        <v>16</v>
      </c>
      <c r="C14" s="46"/>
      <c r="D14" s="46"/>
      <c r="E14" s="46"/>
      <c r="F14" s="46"/>
      <c r="G14" s="46"/>
      <c r="H14" s="14"/>
      <c r="I14" s="14"/>
      <c r="J14" s="14"/>
      <c r="K14" s="15"/>
      <c r="L14" s="16"/>
      <c r="M14" s="28"/>
      <c r="N14" s="29"/>
      <c r="O14" s="14"/>
      <c r="P14" s="14"/>
      <c r="Q14" s="14"/>
      <c r="R14" s="34"/>
      <c r="S14" s="35"/>
      <c r="T14" s="14"/>
      <c r="U14" s="14"/>
      <c r="V14" s="14"/>
      <c r="W14" s="14"/>
      <c r="X14" s="14"/>
      <c r="Y14" s="15"/>
      <c r="Z14" s="16"/>
      <c r="AA14" s="14"/>
      <c r="AB14" s="14"/>
      <c r="AC14" s="14"/>
      <c r="AD14" s="14"/>
      <c r="AE14" s="14"/>
      <c r="AF14" s="15"/>
      <c r="AG14" s="16"/>
      <c r="AH14" s="14"/>
      <c r="AI14" s="14"/>
      <c r="AJ14" s="14"/>
      <c r="AK14" s="14"/>
    </row>
    <row r="15" spans="1:44" ht="19.5" customHeight="1" x14ac:dyDescent="0.15">
      <c r="A15" s="48"/>
      <c r="B15" s="46"/>
      <c r="C15" s="46"/>
      <c r="D15" s="46"/>
      <c r="E15" s="46"/>
      <c r="F15" s="46"/>
      <c r="G15" s="46"/>
      <c r="H15" s="14"/>
      <c r="I15" s="14"/>
      <c r="J15" s="14"/>
      <c r="K15" s="15"/>
      <c r="L15" s="16"/>
      <c r="M15" s="28"/>
      <c r="N15" s="29"/>
      <c r="O15" s="14"/>
      <c r="P15" s="14"/>
      <c r="Q15" s="14"/>
      <c r="R15" s="34"/>
      <c r="S15" s="35"/>
      <c r="T15" s="14"/>
      <c r="U15" s="14"/>
      <c r="V15" s="14"/>
      <c r="W15" s="14"/>
      <c r="X15" s="14"/>
      <c r="Y15" s="15"/>
      <c r="Z15" s="16"/>
      <c r="AA15" s="14"/>
      <c r="AB15" s="14"/>
      <c r="AC15" s="14"/>
      <c r="AD15" s="14"/>
      <c r="AE15" s="14"/>
      <c r="AF15" s="15"/>
      <c r="AG15" s="16"/>
      <c r="AH15" s="14"/>
      <c r="AI15" s="14"/>
      <c r="AJ15" s="14"/>
      <c r="AK15" s="14"/>
    </row>
    <row r="16" spans="1:44" ht="19.5" customHeight="1" x14ac:dyDescent="0.15">
      <c r="A16" s="11" t="s">
        <v>17</v>
      </c>
      <c r="B16" s="48" t="s">
        <v>18</v>
      </c>
      <c r="C16" s="46"/>
      <c r="D16" s="46"/>
      <c r="E16" s="46"/>
      <c r="F16" s="46"/>
      <c r="G16" s="47"/>
      <c r="H16" s="14"/>
      <c r="I16" s="14"/>
      <c r="J16" s="14"/>
      <c r="K16" s="15"/>
      <c r="L16" s="16"/>
      <c r="M16" s="28"/>
      <c r="N16" s="29"/>
      <c r="O16" s="14"/>
      <c r="P16" s="14"/>
      <c r="Q16" s="14"/>
      <c r="R16" s="34"/>
      <c r="S16" s="35"/>
      <c r="T16" s="14"/>
      <c r="U16" s="14"/>
      <c r="V16" s="14"/>
      <c r="W16" s="14"/>
      <c r="X16" s="14"/>
      <c r="Y16" s="15"/>
      <c r="Z16" s="16"/>
      <c r="AA16" s="14"/>
      <c r="AB16" s="14"/>
      <c r="AC16" s="14"/>
      <c r="AD16" s="14"/>
      <c r="AE16" s="14"/>
      <c r="AF16" s="15"/>
      <c r="AG16" s="16"/>
      <c r="AH16" s="14"/>
      <c r="AI16" s="14"/>
      <c r="AJ16" s="14"/>
      <c r="AK16" s="14"/>
    </row>
    <row r="17" spans="1:37" ht="19.5" customHeight="1" x14ac:dyDescent="0.15">
      <c r="A17" s="11" t="s">
        <v>19</v>
      </c>
      <c r="B17" s="48" t="s">
        <v>20</v>
      </c>
      <c r="C17" s="46"/>
      <c r="D17" s="46"/>
      <c r="E17" s="46"/>
      <c r="F17" s="46"/>
      <c r="G17" s="47"/>
      <c r="H17" s="14"/>
      <c r="I17" s="14"/>
      <c r="J17" s="14"/>
      <c r="K17" s="15"/>
      <c r="L17" s="16"/>
      <c r="M17" s="28"/>
      <c r="N17" s="29"/>
      <c r="O17" s="14"/>
      <c r="P17" s="14"/>
      <c r="Q17" s="14"/>
      <c r="R17" s="34"/>
      <c r="S17" s="35"/>
      <c r="T17" s="14"/>
      <c r="U17" s="14"/>
      <c r="V17" s="14"/>
      <c r="W17" s="14"/>
      <c r="X17" s="14"/>
      <c r="Y17" s="15"/>
      <c r="Z17" s="16"/>
      <c r="AA17" s="14"/>
      <c r="AB17" s="14"/>
      <c r="AC17" s="14"/>
      <c r="AD17" s="14"/>
      <c r="AE17" s="14"/>
      <c r="AF17" s="15"/>
      <c r="AG17" s="16"/>
      <c r="AH17" s="14"/>
      <c r="AI17" s="14"/>
      <c r="AJ17" s="14"/>
      <c r="AK17" s="14"/>
    </row>
    <row r="18" spans="1:37" ht="19.5" customHeight="1" x14ac:dyDescent="0.15">
      <c r="A18" s="11" t="s">
        <v>21</v>
      </c>
      <c r="B18" s="48" t="s">
        <v>22</v>
      </c>
      <c r="C18" s="46"/>
      <c r="D18" s="46"/>
      <c r="E18" s="46"/>
      <c r="F18" s="46"/>
      <c r="G18" s="47"/>
      <c r="H18" s="14"/>
      <c r="I18" s="14"/>
      <c r="J18" s="14"/>
      <c r="K18" s="15"/>
      <c r="L18" s="16"/>
      <c r="M18" s="28"/>
      <c r="N18" s="29"/>
      <c r="O18" s="14"/>
      <c r="P18" s="14"/>
      <c r="Q18" s="14"/>
      <c r="R18" s="34"/>
      <c r="S18" s="35"/>
      <c r="T18" s="14"/>
      <c r="U18" s="11"/>
      <c r="V18" s="14"/>
      <c r="W18" s="11"/>
      <c r="X18" s="11"/>
      <c r="Y18" s="15"/>
      <c r="Z18" s="16"/>
      <c r="AA18" s="14"/>
      <c r="AB18" s="14"/>
      <c r="AC18" s="14"/>
      <c r="AD18" s="14"/>
      <c r="AE18" s="14"/>
      <c r="AF18" s="15"/>
      <c r="AG18" s="16"/>
      <c r="AH18" s="14"/>
      <c r="AI18" s="14"/>
      <c r="AJ18" s="14"/>
      <c r="AK18" s="14"/>
    </row>
    <row r="19" spans="1:37" ht="19.5" customHeight="1" x14ac:dyDescent="0.15">
      <c r="A19" s="11" t="s">
        <v>23</v>
      </c>
      <c r="B19" s="48" t="s">
        <v>24</v>
      </c>
      <c r="C19" s="46"/>
      <c r="D19" s="46"/>
      <c r="E19" s="46"/>
      <c r="F19" s="46"/>
      <c r="G19" s="47"/>
      <c r="H19" s="14"/>
      <c r="I19" s="14"/>
      <c r="J19" s="14"/>
      <c r="K19" s="15"/>
      <c r="L19" s="16"/>
      <c r="M19" s="28"/>
      <c r="N19" s="29"/>
      <c r="O19" s="14"/>
      <c r="P19" s="14"/>
      <c r="Q19" s="14"/>
      <c r="R19" s="34"/>
      <c r="S19" s="35"/>
      <c r="T19" s="14"/>
      <c r="U19" s="14"/>
      <c r="V19" s="14"/>
      <c r="W19" s="14"/>
      <c r="X19" s="14"/>
      <c r="Y19" s="15"/>
      <c r="Z19" s="16"/>
      <c r="AA19" s="14"/>
      <c r="AB19" s="14"/>
      <c r="AC19" s="14"/>
      <c r="AD19" s="14"/>
      <c r="AE19" s="14"/>
      <c r="AF19" s="15"/>
      <c r="AG19" s="16"/>
      <c r="AH19" s="14"/>
      <c r="AI19" s="14"/>
      <c r="AJ19" s="14"/>
      <c r="AK19" s="14"/>
    </row>
    <row r="20" spans="1:37" ht="19.5" customHeight="1" x14ac:dyDescent="0.15">
      <c r="A20" s="11" t="s">
        <v>25</v>
      </c>
      <c r="B20" s="48" t="s">
        <v>26</v>
      </c>
      <c r="C20" s="46"/>
      <c r="D20" s="46"/>
      <c r="E20" s="46"/>
      <c r="F20" s="46"/>
      <c r="G20" s="47"/>
      <c r="H20" s="14"/>
      <c r="I20" s="14"/>
      <c r="J20" s="14"/>
      <c r="K20" s="15"/>
      <c r="L20" s="16"/>
      <c r="M20" s="28"/>
      <c r="N20" s="29"/>
      <c r="O20" s="14"/>
      <c r="P20" s="14"/>
      <c r="Q20" s="14"/>
      <c r="R20" s="34"/>
      <c r="S20" s="35"/>
      <c r="T20" s="14"/>
      <c r="U20" s="14"/>
      <c r="V20" s="14"/>
      <c r="W20" s="14"/>
      <c r="X20" s="14"/>
      <c r="Y20" s="15"/>
      <c r="Z20" s="16"/>
      <c r="AA20" s="14"/>
      <c r="AB20" s="14"/>
      <c r="AC20" s="14"/>
      <c r="AD20" s="14"/>
      <c r="AE20" s="14"/>
      <c r="AF20" s="15"/>
      <c r="AG20" s="16"/>
      <c r="AH20" s="14"/>
      <c r="AI20" s="14"/>
      <c r="AJ20" s="14"/>
      <c r="AK20" s="14"/>
    </row>
    <row r="21" spans="1:37" ht="19.5" customHeight="1" x14ac:dyDescent="0.15">
      <c r="A21" s="11" t="s">
        <v>27</v>
      </c>
      <c r="B21" s="48" t="s">
        <v>28</v>
      </c>
      <c r="C21" s="46"/>
      <c r="D21" s="46"/>
      <c r="E21" s="46"/>
      <c r="F21" s="46"/>
      <c r="G21" s="47"/>
      <c r="H21" s="14"/>
      <c r="I21" s="14"/>
      <c r="J21" s="14"/>
      <c r="K21" s="15"/>
      <c r="L21" s="16"/>
      <c r="M21" s="28"/>
      <c r="N21" s="29"/>
      <c r="O21" s="14"/>
      <c r="P21" s="14"/>
      <c r="Q21" s="14"/>
      <c r="R21" s="34"/>
      <c r="S21" s="35"/>
      <c r="T21" s="14"/>
      <c r="U21" s="14"/>
      <c r="V21" s="14"/>
      <c r="W21" s="14"/>
      <c r="X21" s="14"/>
      <c r="Y21" s="15"/>
      <c r="Z21" s="16"/>
      <c r="AA21" s="14"/>
      <c r="AB21" s="14"/>
      <c r="AC21" s="14"/>
      <c r="AD21" s="14"/>
      <c r="AE21" s="14"/>
      <c r="AF21" s="15"/>
      <c r="AG21" s="16"/>
      <c r="AH21" s="14"/>
      <c r="AI21" s="14"/>
      <c r="AJ21" s="14"/>
      <c r="AK21" s="14"/>
    </row>
    <row r="22" spans="1:37" ht="19.5" customHeight="1" x14ac:dyDescent="0.15">
      <c r="A22" s="11"/>
      <c r="B22" s="48"/>
      <c r="C22" s="46"/>
      <c r="D22" s="46"/>
      <c r="E22" s="46"/>
      <c r="F22" s="46"/>
      <c r="G22" s="47"/>
      <c r="H22" s="14"/>
      <c r="I22" s="14"/>
      <c r="J22" s="14"/>
      <c r="K22" s="15"/>
      <c r="L22" s="16"/>
      <c r="M22" s="28"/>
      <c r="N22" s="29"/>
      <c r="O22" s="14"/>
      <c r="P22" s="14"/>
      <c r="Q22" s="14"/>
      <c r="R22" s="34"/>
      <c r="S22" s="35"/>
      <c r="T22" s="14"/>
      <c r="U22" s="14"/>
      <c r="V22" s="14"/>
      <c r="W22" s="14"/>
      <c r="X22" s="14"/>
      <c r="Y22" s="15"/>
      <c r="Z22" s="16"/>
      <c r="AA22" s="14"/>
      <c r="AB22" s="14"/>
      <c r="AC22" s="14"/>
      <c r="AD22" s="14"/>
      <c r="AE22" s="14"/>
      <c r="AF22" s="15"/>
      <c r="AG22" s="16"/>
      <c r="AH22" s="14"/>
      <c r="AI22" s="14"/>
      <c r="AJ22" s="14"/>
      <c r="AK22" s="14"/>
    </row>
    <row r="23" spans="1:37" ht="19.5" customHeight="1" x14ac:dyDescent="0.15">
      <c r="A23" s="50" t="s">
        <v>29</v>
      </c>
      <c r="B23" s="46"/>
      <c r="C23" s="46"/>
      <c r="D23" s="46"/>
      <c r="E23" s="46"/>
      <c r="F23" s="46"/>
      <c r="G23" s="47"/>
      <c r="H23" s="23"/>
      <c r="I23" s="23"/>
      <c r="J23" s="23"/>
      <c r="K23" s="24"/>
      <c r="L23" s="25"/>
      <c r="M23" s="30"/>
      <c r="N23" s="31"/>
      <c r="O23" s="23"/>
      <c r="P23" s="23"/>
      <c r="Q23" s="23"/>
      <c r="R23" s="36"/>
      <c r="S23" s="37"/>
      <c r="T23" s="23"/>
      <c r="U23" s="23"/>
      <c r="V23" s="23"/>
      <c r="W23" s="23"/>
      <c r="X23" s="23"/>
      <c r="Y23" s="24"/>
      <c r="Z23" s="25"/>
      <c r="AA23" s="23"/>
      <c r="AB23" s="23"/>
      <c r="AC23" s="23"/>
      <c r="AD23" s="23"/>
      <c r="AE23" s="23"/>
      <c r="AF23" s="24"/>
      <c r="AG23" s="25"/>
      <c r="AH23" s="23"/>
      <c r="AI23" s="23"/>
      <c r="AJ23" s="23"/>
      <c r="AK23" s="23"/>
    </row>
    <row r="24" spans="1:37" ht="19.5" customHeight="1" x14ac:dyDescent="0.15">
      <c r="A24" s="51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52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</row>
    <row r="25" spans="1:37" ht="15.75" customHeight="1" x14ac:dyDescent="0.15">
      <c r="N25" s="17"/>
      <c r="O25" s="17"/>
      <c r="P25" s="17"/>
      <c r="Q25" s="17"/>
      <c r="R25" s="17"/>
      <c r="S25" s="17"/>
    </row>
    <row r="26" spans="1:37" ht="15.75" customHeight="1" x14ac:dyDescent="0.15">
      <c r="A26" s="56" t="s">
        <v>31</v>
      </c>
      <c r="B26" s="46"/>
      <c r="C26" s="46"/>
      <c r="D26" s="46"/>
      <c r="E26" s="46"/>
      <c r="F26" s="46"/>
      <c r="G26" s="47"/>
      <c r="H26" s="57" t="s">
        <v>32</v>
      </c>
      <c r="I26" s="47"/>
      <c r="J26" s="57" t="s">
        <v>33</v>
      </c>
      <c r="K26" s="47"/>
      <c r="L26" s="17" t="s">
        <v>43</v>
      </c>
      <c r="N26" s="17"/>
      <c r="O26" s="17"/>
      <c r="P26" s="17"/>
      <c r="Q26" s="17"/>
      <c r="R26" s="17"/>
      <c r="S26" s="17"/>
      <c r="AD26" s="64" t="s">
        <v>34</v>
      </c>
      <c r="AE26" s="60"/>
      <c r="AF26" s="60"/>
      <c r="AG26" s="60"/>
      <c r="AH26" s="60"/>
      <c r="AI26" s="60"/>
      <c r="AJ26" s="60"/>
    </row>
    <row r="27" spans="1:37" ht="15.75" customHeight="1" x14ac:dyDescent="0.15">
      <c r="A27" s="11" t="s">
        <v>13</v>
      </c>
      <c r="B27" s="48" t="s">
        <v>14</v>
      </c>
      <c r="C27" s="46"/>
      <c r="D27" s="46"/>
      <c r="E27" s="46"/>
      <c r="F27" s="46"/>
      <c r="G27" s="47"/>
      <c r="H27" s="63">
        <f>SUM(H13:AK13)</f>
        <v>0</v>
      </c>
      <c r="I27" s="47"/>
      <c r="J27" s="54">
        <f t="shared" ref="J27:J28" si="0">H27/8</f>
        <v>0</v>
      </c>
      <c r="K27" s="47"/>
      <c r="L27" s="22" t="s">
        <v>42</v>
      </c>
      <c r="M27" s="53">
        <f>AB9</f>
        <v>0</v>
      </c>
      <c r="N27" s="39"/>
      <c r="O27" s="17" t="s">
        <v>35</v>
      </c>
      <c r="P27" s="53">
        <f>AG9</f>
        <v>0</v>
      </c>
      <c r="Q27" s="39"/>
      <c r="AD27" s="65"/>
      <c r="AE27" s="39"/>
      <c r="AF27" s="39"/>
      <c r="AG27" s="39"/>
      <c r="AH27" s="39"/>
      <c r="AI27" s="39"/>
      <c r="AJ27" s="39"/>
    </row>
    <row r="28" spans="1:37" ht="15.75" customHeight="1" x14ac:dyDescent="0.15">
      <c r="A28" s="11" t="s">
        <v>15</v>
      </c>
      <c r="B28" s="48" t="s">
        <v>16</v>
      </c>
      <c r="C28" s="46"/>
      <c r="D28" s="46"/>
      <c r="E28" s="46"/>
      <c r="F28" s="46"/>
      <c r="G28" s="47"/>
      <c r="H28" s="54">
        <f>SUM(H14:AF14)</f>
        <v>0</v>
      </c>
      <c r="I28" s="47"/>
      <c r="J28" s="54">
        <f t="shared" si="0"/>
        <v>0</v>
      </c>
      <c r="K28" s="47"/>
      <c r="L28" s="22"/>
      <c r="M28" s="55"/>
      <c r="N28" s="39"/>
      <c r="O28" s="39"/>
      <c r="P28" s="39"/>
      <c r="Q28" s="39"/>
      <c r="R28" s="61" t="s">
        <v>36</v>
      </c>
      <c r="S28" s="39"/>
      <c r="T28" s="39"/>
      <c r="U28" s="39"/>
      <c r="V28" s="39"/>
      <c r="W28" s="39"/>
      <c r="X28" s="61" t="s">
        <v>37</v>
      </c>
      <c r="Y28" s="39"/>
      <c r="Z28" s="39"/>
      <c r="AA28" s="39"/>
      <c r="AB28" s="39"/>
      <c r="AC28" s="39"/>
      <c r="AD28" s="65"/>
      <c r="AE28" s="39"/>
      <c r="AF28" s="39"/>
      <c r="AG28" s="39"/>
      <c r="AH28" s="39"/>
      <c r="AI28" s="39"/>
      <c r="AJ28" s="39"/>
    </row>
    <row r="29" spans="1:37" ht="15.75" customHeight="1" x14ac:dyDescent="0.15">
      <c r="A29" s="11" t="s">
        <v>17</v>
      </c>
      <c r="B29" s="48" t="s">
        <v>18</v>
      </c>
      <c r="C29" s="46"/>
      <c r="D29" s="46"/>
      <c r="E29" s="46"/>
      <c r="F29" s="46"/>
      <c r="G29" s="47"/>
      <c r="H29" s="54">
        <f>COUNTIF($H$16:$AK$16,"H")</f>
        <v>0</v>
      </c>
      <c r="I29" s="47"/>
      <c r="J29" s="54">
        <f>COUNTIF($H$16:$AK$16,"H")</f>
        <v>0</v>
      </c>
      <c r="K29" s="47"/>
      <c r="L29" s="22"/>
      <c r="AD29" s="65"/>
      <c r="AE29" s="39"/>
      <c r="AF29" s="39"/>
      <c r="AG29" s="39"/>
      <c r="AH29" s="39"/>
      <c r="AI29" s="39"/>
      <c r="AJ29" s="39"/>
    </row>
    <row r="30" spans="1:37" ht="15.75" customHeight="1" x14ac:dyDescent="0.15">
      <c r="A30" s="11" t="s">
        <v>19</v>
      </c>
      <c r="B30" s="48" t="s">
        <v>20</v>
      </c>
      <c r="C30" s="46"/>
      <c r="D30" s="46"/>
      <c r="E30" s="46"/>
      <c r="F30" s="46"/>
      <c r="G30" s="47"/>
      <c r="H30" s="54">
        <f>COUNTIF($H$17:$AK$17,"AL")</f>
        <v>0</v>
      </c>
      <c r="I30" s="47"/>
      <c r="J30" s="54">
        <f>COUNTIF($H$17:$AK$17,"AL")</f>
        <v>0</v>
      </c>
      <c r="K30" s="47"/>
      <c r="L30" s="22"/>
      <c r="AD30" s="65"/>
      <c r="AE30" s="39"/>
      <c r="AF30" s="39"/>
      <c r="AG30" s="39"/>
      <c r="AH30" s="39"/>
      <c r="AI30" s="39"/>
      <c r="AJ30" s="39"/>
    </row>
    <row r="31" spans="1:37" ht="15.75" customHeight="1" x14ac:dyDescent="0.15">
      <c r="A31" s="11" t="s">
        <v>21</v>
      </c>
      <c r="B31" s="48" t="s">
        <v>22</v>
      </c>
      <c r="C31" s="46"/>
      <c r="D31" s="46"/>
      <c r="E31" s="46"/>
      <c r="F31" s="46"/>
      <c r="G31" s="47"/>
      <c r="H31" s="54">
        <f>COUNTIF($H$18:$AK$18,"SL")</f>
        <v>0</v>
      </c>
      <c r="I31" s="47"/>
      <c r="J31" s="54">
        <f>COUNTIF($H$18:$AF$18,"SL")</f>
        <v>0</v>
      </c>
      <c r="K31" s="47"/>
      <c r="L31" s="22"/>
      <c r="AD31" s="65"/>
      <c r="AE31" s="39"/>
      <c r="AF31" s="39"/>
      <c r="AG31" s="39"/>
      <c r="AH31" s="39"/>
      <c r="AI31" s="39"/>
      <c r="AJ31" s="39"/>
    </row>
    <row r="32" spans="1:37" ht="15.75" customHeight="1" x14ac:dyDescent="0.15">
      <c r="A32" s="11" t="s">
        <v>23</v>
      </c>
      <c r="B32" s="48" t="s">
        <v>24</v>
      </c>
      <c r="C32" s="46"/>
      <c r="D32" s="46"/>
      <c r="E32" s="46"/>
      <c r="F32" s="46"/>
      <c r="G32" s="47"/>
      <c r="H32" s="54">
        <f>COUNTIF($H$19:$AF$19,"U")</f>
        <v>0</v>
      </c>
      <c r="I32" s="47"/>
      <c r="J32" s="54">
        <f>COUNTIF($H$19:$AF$19,"U")</f>
        <v>0</v>
      </c>
      <c r="K32" s="47"/>
      <c r="L32" s="22"/>
      <c r="M32" s="18"/>
      <c r="N32" s="18"/>
      <c r="O32" s="18"/>
      <c r="P32" s="18"/>
      <c r="Q32" s="19"/>
      <c r="R32" s="18"/>
      <c r="S32" s="18"/>
      <c r="T32" s="18"/>
      <c r="U32" s="18"/>
      <c r="V32" s="18"/>
      <c r="W32" s="19"/>
      <c r="X32" s="18"/>
      <c r="Y32" s="18"/>
      <c r="Z32" s="18"/>
      <c r="AA32" s="18"/>
      <c r="AB32" s="18"/>
      <c r="AC32" s="18"/>
      <c r="AD32" s="65"/>
      <c r="AE32" s="39"/>
      <c r="AF32" s="39"/>
      <c r="AG32" s="39"/>
      <c r="AH32" s="39"/>
      <c r="AI32" s="39"/>
      <c r="AJ32" s="39"/>
    </row>
    <row r="33" spans="1:36" ht="15.75" customHeight="1" x14ac:dyDescent="0.15">
      <c r="A33" s="11" t="s">
        <v>25</v>
      </c>
      <c r="B33" s="48" t="s">
        <v>26</v>
      </c>
      <c r="C33" s="46"/>
      <c r="D33" s="46"/>
      <c r="E33" s="46"/>
      <c r="F33" s="46"/>
      <c r="G33" s="47"/>
      <c r="H33" s="54">
        <f>COUNTIF($H$20:$AF$20,"C")</f>
        <v>0</v>
      </c>
      <c r="I33" s="47"/>
      <c r="J33" s="54">
        <f>COUNTIF($H$20:$AF$20,"C")</f>
        <v>0</v>
      </c>
      <c r="K33" s="47"/>
      <c r="L33" s="22"/>
      <c r="M33" s="58" t="s">
        <v>2</v>
      </c>
      <c r="N33" s="39"/>
      <c r="O33" s="39"/>
      <c r="P33" s="39"/>
      <c r="Q33" s="39"/>
      <c r="R33" s="59">
        <f>E9</f>
        <v>0</v>
      </c>
      <c r="S33" s="60"/>
      <c r="T33" s="60"/>
      <c r="U33" s="60"/>
      <c r="V33" s="60"/>
      <c r="W33" s="60"/>
      <c r="X33" s="61">
        <f>E8</f>
        <v>0</v>
      </c>
      <c r="Y33" s="39"/>
      <c r="Z33" s="39"/>
      <c r="AA33" s="39"/>
      <c r="AB33" s="39"/>
      <c r="AC33" s="39"/>
      <c r="AD33" s="65"/>
      <c r="AE33" s="39"/>
      <c r="AF33" s="39"/>
      <c r="AG33" s="39"/>
      <c r="AH33" s="39"/>
      <c r="AI33" s="39"/>
      <c r="AJ33" s="39"/>
    </row>
    <row r="34" spans="1:36" ht="15.75" customHeight="1" x14ac:dyDescent="0.15">
      <c r="A34" s="62" t="s">
        <v>38</v>
      </c>
      <c r="B34" s="46"/>
      <c r="C34" s="46"/>
      <c r="D34" s="46"/>
      <c r="E34" s="46"/>
      <c r="F34" s="46"/>
      <c r="G34" s="47"/>
      <c r="H34" s="63">
        <f>SUM(H27:I28)</f>
        <v>0</v>
      </c>
      <c r="I34" s="47"/>
      <c r="J34" s="54">
        <f>SUM(J27:K28)</f>
        <v>0</v>
      </c>
      <c r="K34" s="47"/>
      <c r="L34" s="22"/>
      <c r="M34" s="49" t="s">
        <v>44</v>
      </c>
      <c r="N34" s="39"/>
      <c r="O34" s="39"/>
      <c r="P34" s="39"/>
      <c r="Q34" s="39"/>
      <c r="R34" s="49" t="s">
        <v>44</v>
      </c>
      <c r="S34" s="39"/>
      <c r="T34" s="39"/>
      <c r="U34" s="39"/>
      <c r="V34" s="39"/>
      <c r="W34" s="39"/>
      <c r="X34" s="49" t="s">
        <v>44</v>
      </c>
      <c r="Y34" s="39"/>
      <c r="Z34" s="39"/>
      <c r="AA34" s="39"/>
      <c r="AB34" s="39"/>
      <c r="AC34" s="39"/>
      <c r="AD34" s="66"/>
      <c r="AE34" s="42"/>
      <c r="AF34" s="42"/>
      <c r="AG34" s="42"/>
      <c r="AH34" s="42"/>
      <c r="AI34" s="42"/>
      <c r="AJ34" s="42"/>
    </row>
    <row r="35" spans="1:36" ht="15.75" customHeight="1" x14ac:dyDescent="0.15"/>
    <row r="36" spans="1:36" ht="15.75" customHeight="1" x14ac:dyDescent="0.15">
      <c r="A36" s="20" t="s">
        <v>39</v>
      </c>
      <c r="AD36" s="21" t="s">
        <v>40</v>
      </c>
    </row>
    <row r="37" spans="1:36" ht="15.75" customHeight="1" x14ac:dyDescent="0.15">
      <c r="A37" s="20" t="s">
        <v>41</v>
      </c>
    </row>
    <row r="38" spans="1:36" ht="15.75" customHeight="1" x14ac:dyDescent="0.15"/>
    <row r="39" spans="1:36" ht="15.75" customHeight="1" x14ac:dyDescent="0.15"/>
    <row r="40" spans="1:36" ht="15.75" customHeight="1" x14ac:dyDescent="0.15"/>
    <row r="41" spans="1:36" ht="15.75" customHeight="1" x14ac:dyDescent="0.15"/>
    <row r="42" spans="1:36" ht="15.75" customHeight="1" x14ac:dyDescent="0.15"/>
    <row r="43" spans="1:36" ht="15.75" customHeight="1" x14ac:dyDescent="0.15"/>
    <row r="44" spans="1:36" ht="15.75" customHeight="1" x14ac:dyDescent="0.15"/>
    <row r="45" spans="1:36" ht="15.75" customHeight="1" x14ac:dyDescent="0.15"/>
    <row r="46" spans="1:36" ht="15.75" customHeight="1" x14ac:dyDescent="0.15"/>
    <row r="47" spans="1:36" ht="15.75" customHeight="1" x14ac:dyDescent="0.15"/>
    <row r="48" spans="1:36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ustomSheetViews>
    <customSheetView guid="{0290F634-7D37-2E4C-84DD-D71B81352A1C}" showPageBreaks="1" showGridLines="0" fitToPage="1" view="pageLayout">
      <selection activeCell="P39" sqref="P39"/>
      <pageMargins left="0.75" right="0.25" top="0.75" bottom="0.75" header="0" footer="0"/>
      <pageSetup scale="63" orientation="landscape"/>
    </customSheetView>
    <customSheetView guid="{E8380735-29BB-0E45-B0A4-8CDBC2E4730E}" showGridLines="0" fitToPage="1" view="pageLayout">
      <selection activeCell="P39" sqref="P39"/>
      <pageMargins left="0.75" right="0.25" top="0.75" bottom="0.75" header="0" footer="0"/>
      <pageSetup scale="63" orientation="landscape"/>
    </customSheetView>
  </customSheetViews>
  <mergeCells count="64">
    <mergeCell ref="AD26:AJ34"/>
    <mergeCell ref="B27:G27"/>
    <mergeCell ref="H27:I27"/>
    <mergeCell ref="J27:K27"/>
    <mergeCell ref="R28:W28"/>
    <mergeCell ref="X28:AC28"/>
    <mergeCell ref="B29:G29"/>
    <mergeCell ref="H29:I29"/>
    <mergeCell ref="J29:K29"/>
    <mergeCell ref="B30:G30"/>
    <mergeCell ref="H30:I30"/>
    <mergeCell ref="J30:K30"/>
    <mergeCell ref="B31:G31"/>
    <mergeCell ref="H31:I31"/>
    <mergeCell ref="B33:G33"/>
    <mergeCell ref="H33:I33"/>
    <mergeCell ref="R34:W34"/>
    <mergeCell ref="X34:AC34"/>
    <mergeCell ref="A26:G26"/>
    <mergeCell ref="H26:I26"/>
    <mergeCell ref="J26:K26"/>
    <mergeCell ref="J33:K33"/>
    <mergeCell ref="M33:Q33"/>
    <mergeCell ref="R33:W33"/>
    <mergeCell ref="X33:AC33"/>
    <mergeCell ref="J31:K31"/>
    <mergeCell ref="B32:G32"/>
    <mergeCell ref="H32:I32"/>
    <mergeCell ref="J32:K32"/>
    <mergeCell ref="A34:G34"/>
    <mergeCell ref="H34:I34"/>
    <mergeCell ref="J34:K34"/>
    <mergeCell ref="M34:Q34"/>
    <mergeCell ref="A23:G23"/>
    <mergeCell ref="A24:AJ24"/>
    <mergeCell ref="B14:G14"/>
    <mergeCell ref="A15:G15"/>
    <mergeCell ref="B16:G16"/>
    <mergeCell ref="B17:G17"/>
    <mergeCell ref="B18:G18"/>
    <mergeCell ref="B19:G19"/>
    <mergeCell ref="B20:G20"/>
    <mergeCell ref="M27:N27"/>
    <mergeCell ref="P27:Q27"/>
    <mergeCell ref="B28:G28"/>
    <mergeCell ref="H28:I28"/>
    <mergeCell ref="J28:K28"/>
    <mergeCell ref="M28:Q28"/>
    <mergeCell ref="A11:G11"/>
    <mergeCell ref="A12:G12"/>
    <mergeCell ref="B13:G13"/>
    <mergeCell ref="B21:G21"/>
    <mergeCell ref="B22:G22"/>
    <mergeCell ref="AB8:AJ8"/>
    <mergeCell ref="E8:M8"/>
    <mergeCell ref="E9:M9"/>
    <mergeCell ref="AB9:AE9"/>
    <mergeCell ref="AG9:AJ9"/>
    <mergeCell ref="A2:AJ2"/>
    <mergeCell ref="A3:AJ3"/>
    <mergeCell ref="E6:M6"/>
    <mergeCell ref="AB6:AJ6"/>
    <mergeCell ref="E7:M7"/>
    <mergeCell ref="AB7:AJ7"/>
  </mergeCells>
  <pageMargins left="1" right="1" top="1" bottom="1" header="0.5" footer="0.5"/>
  <pageSetup scale="6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PERHITUNGAN LEMBAR KERJA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annas anuraga</cp:lastModifiedBy>
  <cp:lastPrinted>2025-12-24T11:48:16Z</cp:lastPrinted>
  <dcterms:modified xsi:type="dcterms:W3CDTF">2026-01-07T06:27:42Z</dcterms:modified>
</cp:coreProperties>
</file>