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N16" i="1" l="1"/>
  <c r="N17" i="1"/>
  <c r="N18" i="1"/>
  <c r="N19" i="1"/>
  <c r="N20" i="1"/>
  <c r="N21" i="1"/>
  <c r="N22" i="1"/>
  <c r="N15" i="1"/>
  <c r="N3" i="1"/>
  <c r="N4" i="1"/>
  <c r="N5" i="1"/>
  <c r="N6" i="1"/>
  <c r="N7" i="1"/>
  <c r="N8" i="1"/>
  <c r="N9" i="1"/>
  <c r="N10" i="1"/>
  <c r="N11" i="1"/>
  <c r="N12" i="1"/>
  <c r="N13" i="1"/>
  <c r="N14" i="1"/>
  <c r="N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B2" i="1"/>
</calcChain>
</file>

<file path=xl/sharedStrings.xml><?xml version="1.0" encoding="utf-8"?>
<sst xmlns="http://schemas.openxmlformats.org/spreadsheetml/2006/main" count="4" uniqueCount="3">
  <si>
    <t>x</t>
  </si>
  <si>
    <t>fx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</si>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</sst>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Лист1!$A$3:$A$18</c:f>
              <c:numCache>
                <c:formatCode>General</c:formatCode>
                <c:ptCount val="16"/>
                <c:pt idx="0">
                  <c:v>0.5</c:v>
                </c:pt>
                <c:pt idx="1">
                  <c:v>1.5</c:v>
                </c:pt>
                <c:pt idx="2">
                  <c:v>2.5</c:v>
                </c:pt>
                <c:pt idx="3">
                  <c:v>3.5</c:v>
                </c:pt>
                <c:pt idx="4">
                  <c:v>4.5</c:v>
                </c:pt>
                <c:pt idx="5">
                  <c:v>5.5</c:v>
                </c:pt>
                <c:pt idx="6">
                  <c:v>6.5</c:v>
                </c:pt>
                <c:pt idx="7">
                  <c:v>7.5</c:v>
                </c:pt>
                <c:pt idx="8">
                  <c:v>8.5</c:v>
                </c:pt>
                <c:pt idx="9">
                  <c:v>9.5</c:v>
                </c:pt>
                <c:pt idx="10">
                  <c:v>10.5</c:v>
                </c:pt>
                <c:pt idx="11">
                  <c:v>11.5</c:v>
                </c:pt>
                <c:pt idx="12">
                  <c:v>12.5</c:v>
                </c:pt>
                <c:pt idx="13">
                  <c:v>13.5</c:v>
                </c:pt>
                <c:pt idx="14">
                  <c:v>14.5</c:v>
                </c:pt>
                <c:pt idx="15">
                  <c:v>16</c:v>
                </c:pt>
              </c:numCache>
            </c:numRef>
          </c:xVal>
          <c:yVal>
            <c:numRef>
              <c:f>Лист1!$B$3:$B$18</c:f>
              <c:numCache>
                <c:formatCode>General</c:formatCode>
                <c:ptCount val="16"/>
                <c:pt idx="0">
                  <c:v>-2.6931471805599454</c:v>
                </c:pt>
                <c:pt idx="1">
                  <c:v>-0.26120155855850224</c:v>
                </c:pt>
                <c:pt idx="2">
                  <c:v>0.51629073187415508</c:v>
                </c:pt>
                <c:pt idx="3">
                  <c:v>0.96704868278108236</c:v>
                </c:pt>
                <c:pt idx="4">
                  <c:v>1.2818551745540518</c:v>
                </c:pt>
                <c:pt idx="5">
                  <c:v>1.5229299104202434</c:v>
                </c:pt>
                <c:pt idx="6">
                  <c:v>1.7179560230554376</c:v>
                </c:pt>
                <c:pt idx="7">
                  <c:v>1.8815696872089314</c:v>
                </c:pt>
                <c:pt idx="8">
                  <c:v>2.0224191046727413</c:v>
                </c:pt>
                <c:pt idx="9">
                  <c:v>2.1460286407117586</c:v>
                </c:pt>
                <c:pt idx="10">
                  <c:v>2.2561371619253823</c:v>
                </c:pt>
                <c:pt idx="11">
                  <c:v>2.3553905136300739</c:v>
                </c:pt>
                <c:pt idx="12">
                  <c:v>2.4457286443082555</c:v>
                </c:pt>
                <c:pt idx="13">
                  <c:v>2.5286156113703098</c:v>
                </c:pt>
                <c:pt idx="14">
                  <c:v>2.6051831321851493</c:v>
                </c:pt>
                <c:pt idx="15">
                  <c:v>2.7100887222397811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287720"/>
        <c:axId val="283286544"/>
      </c:scatterChart>
      <c:valAx>
        <c:axId val="283287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286544"/>
        <c:crosses val="autoZero"/>
        <c:crossBetween val="midCat"/>
        <c:majorUnit val="1"/>
      </c:valAx>
      <c:valAx>
        <c:axId val="28328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3287720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4279155730533677"/>
          <c:y val="6.48148148148148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Лист1!$M$3:$M$22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Лист1!$N$3:$N$22</c:f>
              <c:numCache>
                <c:formatCode>General</c:formatCode>
                <c:ptCount val="20"/>
                <c:pt idx="0">
                  <c:v>-3.4536975101562097</c:v>
                </c:pt>
                <c:pt idx="1">
                  <c:v>0.55740772465490229</c:v>
                </c:pt>
                <c:pt idx="2">
                  <c:v>13.656975502727274</c:v>
                </c:pt>
                <c:pt idx="3">
                  <c:v>-2.4350398632615189</c:v>
                </c:pt>
                <c:pt idx="4">
                  <c:v>-0.90702229723866035</c:v>
                </c:pt>
                <c:pt idx="5">
                  <c:v>-0.25365765418538888</c:v>
                </c:pt>
                <c:pt idx="6">
                  <c:v>0.29295298709737022</c:v>
                </c:pt>
                <c:pt idx="7">
                  <c:v>1.0953212823495775</c:v>
                </c:pt>
                <c:pt idx="8">
                  <c:v>4.5879493385018018</c:v>
                </c:pt>
                <c:pt idx="9">
                  <c:v>-3.4205150062465859</c:v>
                </c:pt>
                <c:pt idx="10">
                  <c:v>-1.0286419034535546</c:v>
                </c:pt>
                <c:pt idx="11">
                  <c:v>-0.31878396916252694</c:v>
                </c:pt>
                <c:pt idx="12">
                  <c:v>0.19660856129264237</c:v>
                </c:pt>
                <c:pt idx="13">
                  <c:v>0.85103981945901264</c:v>
                </c:pt>
                <c:pt idx="14">
                  <c:v>2.6882360889949131</c:v>
                </c:pt>
                <c:pt idx="15">
                  <c:v>-6.815336455220379</c:v>
                </c:pt>
                <c:pt idx="16">
                  <c:v>-1.340205158235434</c:v>
                </c:pt>
                <c:pt idx="17">
                  <c:v>-0.46466133845415553</c:v>
                </c:pt>
                <c:pt idx="18">
                  <c:v>6.428390634742176E-2</c:v>
                </c:pt>
                <c:pt idx="19">
                  <c:v>0.63836082745908662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787296"/>
        <c:axId val="285784552"/>
      </c:scatterChart>
      <c:valAx>
        <c:axId val="28578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784552"/>
        <c:crosses val="autoZero"/>
        <c:crossBetween val="midCat"/>
        <c:majorUnit val="1"/>
      </c:valAx>
      <c:valAx>
        <c:axId val="285784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85787296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173935</xdr:colOff>
      <xdr:row>1</xdr:row>
      <xdr:rowOff>66261</xdr:rowOff>
    </xdr:from>
    <xdr:to>
      <xdr:col>9</xdr:col>
      <xdr:colOff>466725</xdr:colOff>
      <xdr:row>17</xdr:row>
      <xdr:rowOff>185737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571499</xdr:colOff>
      <xdr:row>3</xdr:row>
      <xdr:rowOff>176211</xdr:rowOff>
    </xdr:from>
    <xdr:to>
      <xdr:col>26</xdr:col>
      <xdr:colOff>472108</xdr:colOff>
      <xdr:row>21</xdr:row>
      <xdr:rowOff>16564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zoomScale="115" zoomScaleNormal="115" workbookViewId="0">
      <selection activeCell="B3" sqref="B3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M1" t="s">
        <v>0</v>
      </c>
      <c r="N1" t="s">
        <v>2</v>
      </c>
    </row>
    <row r="2" spans="1:14" x14ac:dyDescent="0.25">
      <c r="A2">
        <v>0</v>
      </c>
      <c r="B2" t="e">
        <f>LN(A2)-1/A2</f>
        <v>#NUM!</v>
      </c>
      <c r="M2">
        <v>0</v>
      </c>
      <c r="N2" t="e">
        <f>TAN(M2) - 1 / M2^2</f>
        <v>#DIV/0!</v>
      </c>
    </row>
    <row r="3" spans="1:14" x14ac:dyDescent="0.25">
      <c r="A3">
        <v>0.5</v>
      </c>
      <c r="B3">
        <f>LN(A3)-1/A3</f>
        <v>-2.6931471805599454</v>
      </c>
      <c r="M3">
        <v>0.5</v>
      </c>
      <c r="N3">
        <f t="shared" ref="N3:N22" si="0">TAN(M3) - 1 / M3^2</f>
        <v>-3.4536975101562097</v>
      </c>
    </row>
    <row r="4" spans="1:14" x14ac:dyDescent="0.25">
      <c r="A4">
        <v>1.5</v>
      </c>
      <c r="B4">
        <f t="shared" ref="B4:B17" si="1">LN(A4)-1/A4</f>
        <v>-0.26120155855850224</v>
      </c>
      <c r="M4">
        <v>1</v>
      </c>
      <c r="N4">
        <f t="shared" si="0"/>
        <v>0.55740772465490229</v>
      </c>
    </row>
    <row r="5" spans="1:14" x14ac:dyDescent="0.25">
      <c r="A5">
        <v>2.5</v>
      </c>
      <c r="B5">
        <f t="shared" si="1"/>
        <v>0.51629073187415508</v>
      </c>
      <c r="M5">
        <v>1.5</v>
      </c>
      <c r="N5">
        <f t="shared" si="0"/>
        <v>13.656975502727274</v>
      </c>
    </row>
    <row r="6" spans="1:14" x14ac:dyDescent="0.25">
      <c r="A6">
        <v>3.5</v>
      </c>
      <c r="B6">
        <f t="shared" si="1"/>
        <v>0.96704868278108236</v>
      </c>
      <c r="M6">
        <v>2</v>
      </c>
      <c r="N6">
        <f t="shared" si="0"/>
        <v>-2.4350398632615189</v>
      </c>
    </row>
    <row r="7" spans="1:14" x14ac:dyDescent="0.25">
      <c r="A7">
        <v>4.5</v>
      </c>
      <c r="B7">
        <f t="shared" si="1"/>
        <v>1.2818551745540518</v>
      </c>
      <c r="M7">
        <v>2.5</v>
      </c>
      <c r="N7">
        <f t="shared" si="0"/>
        <v>-0.90702229723866035</v>
      </c>
    </row>
    <row r="8" spans="1:14" x14ac:dyDescent="0.25">
      <c r="A8">
        <v>5.5</v>
      </c>
      <c r="B8">
        <f t="shared" si="1"/>
        <v>1.5229299104202434</v>
      </c>
      <c r="M8">
        <v>3</v>
      </c>
      <c r="N8">
        <f t="shared" si="0"/>
        <v>-0.25365765418538888</v>
      </c>
    </row>
    <row r="9" spans="1:14" x14ac:dyDescent="0.25">
      <c r="A9">
        <v>6.5</v>
      </c>
      <c r="B9">
        <f t="shared" si="1"/>
        <v>1.7179560230554376</v>
      </c>
      <c r="M9">
        <v>3.5</v>
      </c>
      <c r="N9">
        <f t="shared" si="0"/>
        <v>0.29295298709737022</v>
      </c>
    </row>
    <row r="10" spans="1:14" x14ac:dyDescent="0.25">
      <c r="A10">
        <v>7.5</v>
      </c>
      <c r="B10">
        <f t="shared" si="1"/>
        <v>1.8815696872089314</v>
      </c>
      <c r="M10">
        <v>4</v>
      </c>
      <c r="N10">
        <f t="shared" si="0"/>
        <v>1.0953212823495775</v>
      </c>
    </row>
    <row r="11" spans="1:14" x14ac:dyDescent="0.25">
      <c r="A11">
        <v>8.5</v>
      </c>
      <c r="B11">
        <f t="shared" si="1"/>
        <v>2.0224191046727413</v>
      </c>
      <c r="M11">
        <v>4.5</v>
      </c>
      <c r="N11">
        <f t="shared" si="0"/>
        <v>4.5879493385018018</v>
      </c>
    </row>
    <row r="12" spans="1:14" x14ac:dyDescent="0.25">
      <c r="A12">
        <v>9.5</v>
      </c>
      <c r="B12">
        <f t="shared" si="1"/>
        <v>2.1460286407117586</v>
      </c>
      <c r="M12">
        <v>5</v>
      </c>
      <c r="N12">
        <f t="shared" si="0"/>
        <v>-3.4205150062465859</v>
      </c>
    </row>
    <row r="13" spans="1:14" x14ac:dyDescent="0.25">
      <c r="A13">
        <v>10.5</v>
      </c>
      <c r="B13">
        <f t="shared" si="1"/>
        <v>2.2561371619253823</v>
      </c>
      <c r="M13">
        <v>5.5</v>
      </c>
      <c r="N13">
        <f t="shared" si="0"/>
        <v>-1.0286419034535546</v>
      </c>
    </row>
    <row r="14" spans="1:14" x14ac:dyDescent="0.25">
      <c r="A14">
        <v>11.5</v>
      </c>
      <c r="B14">
        <f t="shared" si="1"/>
        <v>2.3553905136300739</v>
      </c>
      <c r="M14">
        <v>6</v>
      </c>
      <c r="N14">
        <f t="shared" si="0"/>
        <v>-0.31878396916252694</v>
      </c>
    </row>
    <row r="15" spans="1:14" x14ac:dyDescent="0.25">
      <c r="A15">
        <v>12.5</v>
      </c>
      <c r="B15">
        <f t="shared" si="1"/>
        <v>2.4457286443082555</v>
      </c>
      <c r="M15">
        <v>6.5</v>
      </c>
      <c r="N15">
        <f>TAN(M15) - 1 / M15^2</f>
        <v>0.19660856129264237</v>
      </c>
    </row>
    <row r="16" spans="1:14" x14ac:dyDescent="0.25">
      <c r="A16">
        <v>13.5</v>
      </c>
      <c r="B16">
        <f t="shared" si="1"/>
        <v>2.5286156113703098</v>
      </c>
      <c r="M16">
        <v>7</v>
      </c>
      <c r="N16">
        <f t="shared" si="0"/>
        <v>0.85103981945901264</v>
      </c>
    </row>
    <row r="17" spans="1:14" x14ac:dyDescent="0.25">
      <c r="A17">
        <v>14.5</v>
      </c>
      <c r="B17">
        <f t="shared" si="1"/>
        <v>2.6051831321851493</v>
      </c>
      <c r="M17">
        <v>7.5</v>
      </c>
      <c r="N17">
        <f t="shared" si="0"/>
        <v>2.6882360889949131</v>
      </c>
    </row>
    <row r="18" spans="1:14" x14ac:dyDescent="0.25">
      <c r="A18">
        <v>16</v>
      </c>
      <c r="B18">
        <f t="shared" ref="B4:B18" si="2">LN(A18)-1/A18</f>
        <v>2.7100887222397811</v>
      </c>
      <c r="M18">
        <v>8</v>
      </c>
      <c r="N18">
        <f t="shared" si="0"/>
        <v>-6.815336455220379</v>
      </c>
    </row>
    <row r="19" spans="1:14" x14ac:dyDescent="0.25">
      <c r="M19">
        <v>8.5</v>
      </c>
      <c r="N19">
        <f t="shared" si="0"/>
        <v>-1.340205158235434</v>
      </c>
    </row>
    <row r="20" spans="1:14" x14ac:dyDescent="0.25">
      <c r="M20">
        <v>9</v>
      </c>
      <c r="N20">
        <f t="shared" si="0"/>
        <v>-0.46466133845415553</v>
      </c>
    </row>
    <row r="21" spans="1:14" x14ac:dyDescent="0.25">
      <c r="M21">
        <v>9.5</v>
      </c>
      <c r="N21">
        <f t="shared" si="0"/>
        <v>6.428390634742176E-2</v>
      </c>
    </row>
    <row r="22" spans="1:14" x14ac:dyDescent="0.25">
      <c r="M22">
        <v>10</v>
      </c>
      <c r="N22">
        <f t="shared" si="0"/>
        <v>0.63836082745908662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2017-11-15T01:10:47Z</dcterms:modified>
</cp:coreProperties>
</file>