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abeel\Downloads\GitHub Projects\IT Helpdesk\user account management simulation\data\"/>
    </mc:Choice>
  </mc:AlternateContent>
  <xr:revisionPtr revIDLastSave="0" documentId="13_ncr:1_{F99A9EA4-A639-4AE0-BF7A-D8CF43B934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2" r:id="rId1"/>
    <sheet name="Data" sheetId="1" r:id="rId2"/>
  </sheets>
  <calcPr calcId="162913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<sst xmlns="http://schemas.openxmlformats.org/spreadsheetml/2006/main" count="122" uniqueCount="61">
  <si>
    <t>Department</t>
  </si>
  <si>
    <t>Role</t>
  </si>
  <si>
    <t>Account Status</t>
  </si>
  <si>
    <t>Alex Johnson</t>
  </si>
  <si>
    <t>IT</t>
  </si>
  <si>
    <t>Support</t>
  </si>
  <si>
    <t>Active</t>
  </si>
  <si>
    <t>Jamie Smith</t>
  </si>
  <si>
    <t>HR</t>
  </si>
  <si>
    <t>Manager</t>
  </si>
  <si>
    <t>Casey Lee</t>
  </si>
  <si>
    <t>Finance</t>
  </si>
  <si>
    <t>Analyst</t>
  </si>
  <si>
    <t>Disabled</t>
  </si>
  <si>
    <t>Morgan Brown</t>
  </si>
  <si>
    <t>Technician</t>
  </si>
  <si>
    <t>Taylor Davis</t>
  </si>
  <si>
    <t>Marketing</t>
  </si>
  <si>
    <t>Coordinator</t>
  </si>
  <si>
    <t>Jordan Miller</t>
  </si>
  <si>
    <t>Sales</t>
  </si>
  <si>
    <t>Executive</t>
  </si>
  <si>
    <t>Riley Wilson</t>
  </si>
  <si>
    <t>Avery Moore</t>
  </si>
  <si>
    <t>Recruiter</t>
  </si>
  <si>
    <t>Cameron Taylor</t>
  </si>
  <si>
    <t>Accountant</t>
  </si>
  <si>
    <t>Quinn Anderson</t>
  </si>
  <si>
    <t>Sam White</t>
  </si>
  <si>
    <t>Drew Thomas</t>
  </si>
  <si>
    <t>Peyton Harris</t>
  </si>
  <si>
    <t>Sydney Martin</t>
  </si>
  <si>
    <t>Riley Clark</t>
  </si>
  <si>
    <t>User ID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</si>
  <si>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</si>
  <si>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</si>
  <si>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</si>
  <si>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</si>
  <si>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</si>
  <si>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</si>
  <si>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</si>
  <si>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</si>
  <si>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</si>
  <si>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</si>
  <si>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</si>
  <si>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</si>
  <si>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</si>
  <si>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</si>
  <si>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</si>
  <si>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Name</t>
  </si>
  <si>
    <t>Last Login</t>
  </si>
  <si>
    <t>MFA Enabled</t>
  </si>
  <si>
    <t>Yes</t>
  </si>
  <si>
    <t>No</t>
  </si>
  <si>
    <t>Grand Total</t>
  </si>
  <si>
    <t>Count of User ID</t>
  </si>
  <si>
    <t>Count of Account Status</t>
  </si>
  <si>
    <t>Account Status Summary</t>
  </si>
  <si>
    <t>MFA Adoption</t>
  </si>
  <si>
    <t>Count of MFA Enabled</t>
  </si>
  <si>
    <t>Department Access Distribution by Account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</si>
</sst>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[user_accounts.xlsx]Summary!PivotTable1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Summary!$B$2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Summary!$A$3:$A$5</c:f>
              <c:strCache>
                <c:ptCount val="2"/>
                <c:pt idx="0">
                  <c:v>Active</c:v>
                </c:pt>
                <c:pt idx="1">
                  <c:v>Disabled</c:v>
                </c:pt>
              </c:strCache>
            </c:strRef>
          </c:cat>
          <c:val>
            <c:numRef>
              <c:f>Summary!$B$3:$B$5</c:f>
              <c:numCache>
                <c:formatCode>General</c:formatCode>
                <c:ptCount val="2"/>
                <c:pt idx="0">
                  <c:v>12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D-4A41-AA89-740305A88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666700753297503"/>
          <c:y val="0.32395540022841773"/>
          <c:w val="0.33333293826785915"/>
          <c:h val="0.385467175884451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[user_accounts.xlsx]Summary!PivotTable3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Summary!$B$24:$B$25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Summary!$A$26:$A$31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Summary!$B$26:$B$31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0-45E7-99ED-6DA55739F66C}"/>
            </c:ext>
          </c:extLst>
        </c:ser>
        <c:ser>
          <c:idx val="1"/>
          <c:order val="1"/>
          <c:tx>
            <c:strRef>
              <c:f>Summary!$C$24:$C$25</c:f>
              <c:strCache>
                <c:ptCount val="1"/>
                <c:pt idx="0">
                  <c:v>Disabled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Summary!$A$26:$A$31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Summary!$C$26:$C$31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70-45E7-99ED-6DA55739F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5035776"/>
        <c:axId val="625033856"/>
      </c:barChart>
      <c:catAx>
        <c:axId val="62503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033856"/>
        <c:crosses val="autoZero"/>
        <c:auto val="1"/>
        <c:lblAlgn val="ctr"/>
        <c:lblOffset val="100"/>
        <c:noMultiLvlLbl val="0"/>
      </c:catAx>
      <c:valAx>
        <c:axId val="62503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03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[user_accounts.xlsx]Summary!PivotTable2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Summary!$A$16:$A$18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Summary!$B$16:$B$18</c:f>
              <c:numCache>
                <c:formatCode>General</c:formatCode>
                <c:ptCount val="2"/>
                <c:pt idx="0">
                  <c:v>6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D-4ED8-802A-2B70A9031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5038176"/>
        <c:axId val="625044416"/>
      </c:barChart>
      <c:catAx>
        <c:axId val="625038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044416"/>
        <c:crosses val="autoZero"/>
        <c:auto val="1"/>
        <c:lblAlgn val="ctr"/>
        <c:lblOffset val="100"/>
        <c:noMultiLvlLbl val="0"/>
      </c:catAx>
      <c:valAx>
        <c:axId val="62504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03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101600</xdr:colOff>
      <xdr:row>0</xdr:row>
      <xdr:rowOff>104775</xdr:rowOff>
    </xdr:from>
    <xdr:to>
      <xdr:col>7</xdr:col>
      <xdr:colOff>54726</xdr:colOff>
      <xdr:row>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1CD657-014A-5604-1588-AA63824D4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31751</xdr:colOff>
      <xdr:row>22</xdr:row>
      <xdr:rowOff>34926</xdr:rowOff>
    </xdr:from>
    <xdr:to>
      <xdr:col>10</xdr:col>
      <xdr:colOff>523875</xdr:colOff>
      <xdr:row>33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13935F-C64A-211D-524E-1391D9448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493184</xdr:colOff>
      <xdr:row>11</xdr:row>
      <xdr:rowOff>6350</xdr:rowOff>
    </xdr:from>
    <xdr:to>
      <xdr:col>7</xdr:col>
      <xdr:colOff>107950</xdr:colOff>
      <xdr:row>19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ABD77C-C460-2F2D-DD68-47D53BDC7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beel" refreshedDate="46103.509440740738" createdVersion="8" refreshedVersion="8" minRefreshableVersion="3" recordCount="15" xr:uid="{785B17E1-9FA5-4675-A1B1-F8DF7EBB5E86}">
  <cacheSource type="worksheet">
    <worksheetSource ref="A1:G16" sheet="Data"/>
  </cacheSource>
  <cacheFields count="7">
    <cacheField name="User ID" numFmtId="0">
      <sharedItems/>
    </cacheField>
    <cacheField name="Name" numFmtId="0">
      <sharedItems/>
    </cacheField>
    <cacheField name="Department" numFmtId="0">
      <sharedItems count="5">
        <s v="IT"/>
        <s v="HR"/>
        <s v="Finance"/>
        <s v="Marketing"/>
        <s v="Sales"/>
      </sharedItems>
    </cacheField>
    <cacheField name="Role" numFmtId="0">
      <sharedItems/>
    </cacheField>
    <cacheField name="Account Status" numFmtId="0">
      <sharedItems count="2">
        <s v="Active"/>
        <s v="Disabled"/>
      </sharedItems>
    </cacheField>
    <cacheField name="Last Login" numFmtId="14">
      <sharedItems containsSemiMixedTypes="0" containsNonDate="0" containsDate="1" containsString="0" minDate="2026-02-27T00:00:00" maxDate="2026-03-04T00:00:00"/>
    </cacheField>
    <cacheField name="MFA Enabled" numFmtId="14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U001"/>
    <s v="Alex Johnson"/>
    <x v="0"/>
    <s v="Support"/>
    <x v="0"/>
    <d v="2026-03-01T00:00:00"/>
    <x v="0"/>
  </r>
  <r>
    <s v="U002"/>
    <s v="Jamie Smith"/>
    <x v="1"/>
    <s v="Manager"/>
    <x v="0"/>
    <d v="2026-03-02T00:00:00"/>
    <x v="0"/>
  </r>
  <r>
    <s v="U003"/>
    <s v="Casey Lee"/>
    <x v="2"/>
    <s v="Analyst"/>
    <x v="1"/>
    <d v="2026-02-28T00:00:00"/>
    <x v="0"/>
  </r>
  <r>
    <s v="U004"/>
    <s v="Morgan Brown"/>
    <x v="0"/>
    <s v="Technician"/>
    <x v="0"/>
    <d v="2026-03-01T00:00:00"/>
    <x v="1"/>
  </r>
  <r>
    <s v="U005"/>
    <s v="Taylor Davis"/>
    <x v="3"/>
    <s v="Coordinator"/>
    <x v="0"/>
    <d v="2026-03-03T00:00:00"/>
    <x v="1"/>
  </r>
  <r>
    <s v="U006"/>
    <s v="Jordan Miller"/>
    <x v="4"/>
    <s v="Executive"/>
    <x v="0"/>
    <d v="2026-03-02T00:00:00"/>
    <x v="0"/>
  </r>
  <r>
    <s v="U007"/>
    <s v="Riley Wilson"/>
    <x v="0"/>
    <s v="Support"/>
    <x v="0"/>
    <d v="2026-03-01T00:00:00"/>
    <x v="0"/>
  </r>
  <r>
    <s v="U008"/>
    <s v="Avery Moore"/>
    <x v="1"/>
    <s v="Recruiter"/>
    <x v="0"/>
    <d v="2026-03-03T00:00:00"/>
    <x v="1"/>
  </r>
  <r>
    <s v="U009"/>
    <s v="Cameron Taylor"/>
    <x v="2"/>
    <s v="Accountant"/>
    <x v="0"/>
    <d v="2026-03-01T00:00:00"/>
    <x v="0"/>
  </r>
  <r>
    <s v="U010"/>
    <s v="Quinn Anderson"/>
    <x v="0"/>
    <s v="Technician"/>
    <x v="1"/>
    <d v="2026-02-27T00:00:00"/>
    <x v="0"/>
  </r>
  <r>
    <s v="U011"/>
    <s v="Sam White"/>
    <x v="3"/>
    <s v="Analyst"/>
    <x v="0"/>
    <d v="2026-03-02T00:00:00"/>
    <x v="1"/>
  </r>
  <r>
    <s v="U012"/>
    <s v="Drew Thomas"/>
    <x v="4"/>
    <s v="Executive"/>
    <x v="0"/>
    <d v="2026-03-01T00:00:00"/>
    <x v="1"/>
  </r>
  <r>
    <s v="U013"/>
    <s v="Peyton Harris"/>
    <x v="0"/>
    <s v="Support"/>
    <x v="0"/>
    <d v="2026-03-02T00:00:00"/>
    <x v="0"/>
  </r>
  <r>
    <s v="U014"/>
    <s v="Sydney Martin"/>
    <x v="1"/>
    <s v="Manager"/>
    <x v="1"/>
    <d v="2026-02-28T00:00:00"/>
    <x v="1"/>
  </r>
  <r>
    <s v="U015"/>
    <s v="Riley Clark"/>
    <x v="2"/>
    <s v="Analyst"/>
    <x v="0"/>
    <d v="2026-03-03T00:0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417BB-EA4A-4969-9D9F-B687D80C9CCB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epartment" colHeaderCaption="Account Status">
  <location ref="A24:D31" firstHeaderRow="1" firstDataRow="2" firstDataCol="1"/>
  <pivotFields count="7">
    <pivotField dataField="1"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User 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BFCBF-7AD9-4364-A3D3-1D8C31FF524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FA Enabled">
  <location ref="A15:B18" firstHeaderRow="1" firstDataRow="1" firstDataCol="1"/>
  <pivotFields count="7">
    <pivotField showAll="0"/>
    <pivotField showAll="0"/>
    <pivotField showAll="0"/>
    <pivotField showAll="0"/>
    <pivotField showAll="0"/>
    <pivotField numFmtId="14" showAll="0"/>
    <pivotField axis="axisRow" dataField="1" showAll="0">
      <items count="3">
        <item x="1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MFA Enabled" fld="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4EB238-7720-47AC-8FE5-E023BEE66F4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Account Status">
  <location ref="A2:B5" firstHeaderRow="1" firstDataRow="1" firstDataCol="1"/>
  <pivotFields count="7"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numFmtId="14"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Account Status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FD637-D6D9-4AD6-9389-BDBAAE860DD5}">
  <dimension ref="A1:D31"/>
  <sheetViews>
    <sheetView tabSelected="1" workbookViewId="0">
      <selection activeCell="J19" sqref="J19"/>
    </sheetView>
  </sheetViews>
  <sheetFormatPr defaultRowHeight="14.5" x14ac:dyDescent="0.35"/>
  <cols>
    <col min="1" max="1" width="16.7265625" customWidth="1"/>
    <col min="2" max="2" width="21.36328125" bestFit="1" customWidth="1"/>
    <col min="3" max="3" width="8" bestFit="1" customWidth="1"/>
    <col min="4" max="4" width="10.7265625" bestFit="1" customWidth="1"/>
  </cols>
  <sheetData>
    <row r="1" spans="1:2" x14ac:dyDescent="0.35">
      <c r="A1" s="7" t="s">
        <v>57</v>
      </c>
      <c r="B1" s="7"/>
    </row>
    <row r="2" spans="1:2" x14ac:dyDescent="0.35">
      <c r="A2" s="4" t="s">
        <v>2</v>
      </c>
      <c r="B2" t="s">
        <v>56</v>
      </c>
    </row>
    <row r="3" spans="1:2" x14ac:dyDescent="0.35">
      <c r="A3" s="5" t="s">
        <v>6</v>
      </c>
      <c r="B3" s="6">
        <v>12</v>
      </c>
    </row>
    <row r="4" spans="1:2" x14ac:dyDescent="0.35">
      <c r="A4" s="5" t="s">
        <v>13</v>
      </c>
      <c r="B4" s="6">
        <v>3</v>
      </c>
    </row>
    <row r="5" spans="1:2" x14ac:dyDescent="0.35">
      <c r="A5" s="5" t="s">
        <v>54</v>
      </c>
      <c r="B5" s="6">
        <v>15</v>
      </c>
    </row>
    <row r="14" spans="1:2" x14ac:dyDescent="0.35">
      <c r="A14" s="7" t="s">
        <v>58</v>
      </c>
      <c r="B14" s="7"/>
    </row>
    <row r="15" spans="1:2" x14ac:dyDescent="0.35">
      <c r="A15" s="4" t="s">
        <v>51</v>
      </c>
      <c r="B15" t="s">
        <v>59</v>
      </c>
    </row>
    <row r="16" spans="1:2" x14ac:dyDescent="0.35">
      <c r="A16" s="5" t="s">
        <v>53</v>
      </c>
      <c r="B16" s="6">
        <v>6</v>
      </c>
    </row>
    <row r="17" spans="1:4" x14ac:dyDescent="0.35">
      <c r="A17" s="5" t="s">
        <v>52</v>
      </c>
      <c r="B17" s="6">
        <v>9</v>
      </c>
    </row>
    <row r="18" spans="1:4" x14ac:dyDescent="0.35">
      <c r="A18" s="5" t="s">
        <v>54</v>
      </c>
      <c r="B18" s="6">
        <v>15</v>
      </c>
    </row>
    <row r="23" spans="1:4" x14ac:dyDescent="0.35">
      <c r="A23" s="7" t="s">
        <v>60</v>
      </c>
      <c r="B23" s="7"/>
      <c r="C23" s="7"/>
      <c r="D23" s="7"/>
    </row>
    <row r="24" spans="1:4" x14ac:dyDescent="0.35">
      <c r="A24" s="4" t="s">
        <v>55</v>
      </c>
      <c r="B24" s="4" t="s">
        <v>2</v>
      </c>
    </row>
    <row r="25" spans="1:4" x14ac:dyDescent="0.35">
      <c r="A25" s="4" t="s">
        <v>0</v>
      </c>
      <c r="B25" t="s">
        <v>6</v>
      </c>
      <c r="C25" t="s">
        <v>13</v>
      </c>
      <c r="D25" t="s">
        <v>54</v>
      </c>
    </row>
    <row r="26" spans="1:4" x14ac:dyDescent="0.35">
      <c r="A26" s="5" t="s">
        <v>11</v>
      </c>
      <c r="B26" s="6">
        <v>2</v>
      </c>
      <c r="C26" s="6">
        <v>1</v>
      </c>
      <c r="D26" s="6">
        <v>3</v>
      </c>
    </row>
    <row r="27" spans="1:4" x14ac:dyDescent="0.35">
      <c r="A27" s="5" t="s">
        <v>8</v>
      </c>
      <c r="B27" s="6">
        <v>2</v>
      </c>
      <c r="C27" s="6">
        <v>1</v>
      </c>
      <c r="D27" s="6">
        <v>3</v>
      </c>
    </row>
    <row r="28" spans="1:4" x14ac:dyDescent="0.35">
      <c r="A28" s="5" t="s">
        <v>4</v>
      </c>
      <c r="B28" s="6">
        <v>4</v>
      </c>
      <c r="C28" s="6">
        <v>1</v>
      </c>
      <c r="D28" s="6">
        <v>5</v>
      </c>
    </row>
    <row r="29" spans="1:4" x14ac:dyDescent="0.35">
      <c r="A29" s="5" t="s">
        <v>17</v>
      </c>
      <c r="B29" s="6">
        <v>2</v>
      </c>
      <c r="C29" s="6"/>
      <c r="D29" s="6">
        <v>2</v>
      </c>
    </row>
    <row r="30" spans="1:4" x14ac:dyDescent="0.35">
      <c r="A30" s="5" t="s">
        <v>20</v>
      </c>
      <c r="B30" s="6">
        <v>2</v>
      </c>
      <c r="C30" s="6"/>
      <c r="D30" s="6">
        <v>2</v>
      </c>
    </row>
    <row r="31" spans="1:4" x14ac:dyDescent="0.35">
      <c r="A31" s="5" t="s">
        <v>54</v>
      </c>
      <c r="B31" s="6">
        <v>12</v>
      </c>
      <c r="C31" s="6">
        <v>3</v>
      </c>
      <c r="D31" s="6">
        <v>15</v>
      </c>
    </row>
  </sheetData>
  <mergeCells count="3">
    <mergeCell ref="A1:B1"/>
    <mergeCell ref="A14:B14"/>
    <mergeCell ref="A23:D23"/>
  </mergeCell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C18" sqref="C18"/>
    </sheetView>
  </sheetViews>
  <sheetFormatPr defaultColWidth="16.26953125" defaultRowHeight="14.5" x14ac:dyDescent="0.35"/>
  <cols>
    <col min="2" max="2" width="15.08984375" bestFit="1" customWidth="1"/>
    <col min="3" max="3" width="11.6328125" bestFit="1" customWidth="1"/>
    <col min="4" max="4" width="11.26953125" bestFit="1" customWidth="1"/>
    <col min="5" max="5" width="15.1796875" bestFit="1" customWidth="1"/>
    <col min="6" max="6" width="13" bestFit="1" customWidth="1"/>
    <col min="7" max="7" width="13.26953125" bestFit="1" customWidth="1"/>
  </cols>
  <sheetData>
    <row r="1" spans="1:7" x14ac:dyDescent="0.35">
      <c r="A1" s="3" t="s">
        <v>33</v>
      </c>
      <c r="B1" s="3" t="s">
        <v>49</v>
      </c>
      <c r="C1" s="3" t="s">
        <v>0</v>
      </c>
      <c r="D1" s="3" t="s">
        <v>1</v>
      </c>
      <c r="E1" s="3" t="s">
        <v>2</v>
      </c>
      <c r="F1" s="3" t="s">
        <v>50</v>
      </c>
      <c r="G1" s="3" t="s">
        <v>51</v>
      </c>
    </row>
    <row r="2" spans="1:7" x14ac:dyDescent="0.35">
      <c r="A2" t="s">
        <v>34</v>
      </c>
      <c r="B2" s="1" t="s">
        <v>3</v>
      </c>
      <c r="C2" s="1" t="s">
        <v>4</v>
      </c>
      <c r="D2" s="1" t="s">
        <v>5</v>
      </c>
      <c r="E2" s="1" t="s">
        <v>6</v>
      </c>
      <c r="F2" s="2">
        <v>46082</v>
      </c>
      <c r="G2" s="2" t="s">
        <v>52</v>
      </c>
    </row>
    <row r="3" spans="1:7" x14ac:dyDescent="0.35">
      <c r="A3" t="s">
        <v>35</v>
      </c>
      <c r="B3" s="1" t="s">
        <v>7</v>
      </c>
      <c r="C3" s="1" t="s">
        <v>8</v>
      </c>
      <c r="D3" s="1" t="s">
        <v>9</v>
      </c>
      <c r="E3" s="1" t="s">
        <v>6</v>
      </c>
      <c r="F3" s="2">
        <v>46083</v>
      </c>
      <c r="G3" s="2" t="s">
        <v>52</v>
      </c>
    </row>
    <row r="4" spans="1:7" x14ac:dyDescent="0.35">
      <c r="A4" t="s">
        <v>36</v>
      </c>
      <c r="B4" s="1" t="s">
        <v>10</v>
      </c>
      <c r="C4" s="1" t="s">
        <v>11</v>
      </c>
      <c r="D4" s="1" t="s">
        <v>12</v>
      </c>
      <c r="E4" s="1" t="s">
        <v>13</v>
      </c>
      <c r="F4" s="2">
        <v>46081</v>
      </c>
      <c r="G4" s="2" t="s">
        <v>52</v>
      </c>
    </row>
    <row r="5" spans="1:7" x14ac:dyDescent="0.35">
      <c r="A5" t="s">
        <v>37</v>
      </c>
      <c r="B5" s="1" t="s">
        <v>14</v>
      </c>
      <c r="C5" s="1" t="s">
        <v>4</v>
      </c>
      <c r="D5" s="1" t="s">
        <v>15</v>
      </c>
      <c r="E5" s="1" t="s">
        <v>6</v>
      </c>
      <c r="F5" s="2">
        <v>46082</v>
      </c>
      <c r="G5" s="2" t="s">
        <v>53</v>
      </c>
    </row>
    <row r="6" spans="1:7" x14ac:dyDescent="0.35">
      <c r="A6" t="s">
        <v>38</v>
      </c>
      <c r="B6" s="1" t="s">
        <v>16</v>
      </c>
      <c r="C6" s="1" t="s">
        <v>17</v>
      </c>
      <c r="D6" s="1" t="s">
        <v>18</v>
      </c>
      <c r="E6" s="1" t="s">
        <v>6</v>
      </c>
      <c r="F6" s="2">
        <v>46084</v>
      </c>
      <c r="G6" s="2" t="s">
        <v>53</v>
      </c>
    </row>
    <row r="7" spans="1:7" x14ac:dyDescent="0.35">
      <c r="A7" t="s">
        <v>39</v>
      </c>
      <c r="B7" s="1" t="s">
        <v>19</v>
      </c>
      <c r="C7" s="1" t="s">
        <v>20</v>
      </c>
      <c r="D7" s="1" t="s">
        <v>21</v>
      </c>
      <c r="E7" s="1" t="s">
        <v>6</v>
      </c>
      <c r="F7" s="2">
        <v>46083</v>
      </c>
      <c r="G7" s="2" t="s">
        <v>52</v>
      </c>
    </row>
    <row r="8" spans="1:7" x14ac:dyDescent="0.35">
      <c r="A8" t="s">
        <v>40</v>
      </c>
      <c r="B8" s="1" t="s">
        <v>22</v>
      </c>
      <c r="C8" s="1" t="s">
        <v>4</v>
      </c>
      <c r="D8" s="1" t="s">
        <v>5</v>
      </c>
      <c r="E8" s="1" t="s">
        <v>6</v>
      </c>
      <c r="F8" s="2">
        <v>46082</v>
      </c>
      <c r="G8" s="2" t="s">
        <v>52</v>
      </c>
    </row>
    <row r="9" spans="1:7" x14ac:dyDescent="0.35">
      <c r="A9" t="s">
        <v>41</v>
      </c>
      <c r="B9" s="1" t="s">
        <v>23</v>
      </c>
      <c r="C9" s="1" t="s">
        <v>8</v>
      </c>
      <c r="D9" s="1" t="s">
        <v>24</v>
      </c>
      <c r="E9" s="1" t="s">
        <v>6</v>
      </c>
      <c r="F9" s="2">
        <v>46084</v>
      </c>
      <c r="G9" s="2" t="s">
        <v>53</v>
      </c>
    </row>
    <row r="10" spans="1:7" x14ac:dyDescent="0.35">
      <c r="A10" t="s">
        <v>42</v>
      </c>
      <c r="B10" s="1" t="s">
        <v>25</v>
      </c>
      <c r="C10" s="1" t="s">
        <v>11</v>
      </c>
      <c r="D10" s="1" t="s">
        <v>26</v>
      </c>
      <c r="E10" s="1" t="s">
        <v>6</v>
      </c>
      <c r="F10" s="2">
        <v>46082</v>
      </c>
      <c r="G10" s="2" t="s">
        <v>52</v>
      </c>
    </row>
    <row r="11" spans="1:7" x14ac:dyDescent="0.35">
      <c r="A11" t="s">
        <v>43</v>
      </c>
      <c r="B11" s="1" t="s">
        <v>27</v>
      </c>
      <c r="C11" s="1" t="s">
        <v>4</v>
      </c>
      <c r="D11" s="1" t="s">
        <v>15</v>
      </c>
      <c r="E11" s="1" t="s">
        <v>13</v>
      </c>
      <c r="F11" s="2">
        <v>46080</v>
      </c>
      <c r="G11" s="2" t="s">
        <v>52</v>
      </c>
    </row>
    <row r="12" spans="1:7" x14ac:dyDescent="0.35">
      <c r="A12" t="s">
        <v>44</v>
      </c>
      <c r="B12" s="1" t="s">
        <v>28</v>
      </c>
      <c r="C12" s="1" t="s">
        <v>17</v>
      </c>
      <c r="D12" s="1" t="s">
        <v>12</v>
      </c>
      <c r="E12" s="1" t="s">
        <v>6</v>
      </c>
      <c r="F12" s="2">
        <v>46083</v>
      </c>
      <c r="G12" s="2" t="s">
        <v>53</v>
      </c>
    </row>
    <row r="13" spans="1:7" x14ac:dyDescent="0.35">
      <c r="A13" t="s">
        <v>45</v>
      </c>
      <c r="B13" s="1" t="s">
        <v>29</v>
      </c>
      <c r="C13" s="1" t="s">
        <v>20</v>
      </c>
      <c r="D13" s="1" t="s">
        <v>21</v>
      </c>
      <c r="E13" s="1" t="s">
        <v>6</v>
      </c>
      <c r="F13" s="2">
        <v>46082</v>
      </c>
      <c r="G13" s="2" t="s">
        <v>53</v>
      </c>
    </row>
    <row r="14" spans="1:7" x14ac:dyDescent="0.35">
      <c r="A14" t="s">
        <v>46</v>
      </c>
      <c r="B14" s="1" t="s">
        <v>30</v>
      </c>
      <c r="C14" s="1" t="s">
        <v>4</v>
      </c>
      <c r="D14" s="1" t="s">
        <v>5</v>
      </c>
      <c r="E14" s="1" t="s">
        <v>6</v>
      </c>
      <c r="F14" s="2">
        <v>46083</v>
      </c>
      <c r="G14" s="2" t="s">
        <v>52</v>
      </c>
    </row>
    <row r="15" spans="1:7" x14ac:dyDescent="0.35">
      <c r="A15" t="s">
        <v>47</v>
      </c>
      <c r="B15" s="1" t="s">
        <v>31</v>
      </c>
      <c r="C15" s="1" t="s">
        <v>8</v>
      </c>
      <c r="D15" s="1" t="s">
        <v>9</v>
      </c>
      <c r="E15" s="1" t="s">
        <v>13</v>
      </c>
      <c r="F15" s="2">
        <v>46081</v>
      </c>
      <c r="G15" s="2" t="s">
        <v>53</v>
      </c>
    </row>
    <row r="16" spans="1:7" x14ac:dyDescent="0.35">
      <c r="A16" t="s">
        <v>48</v>
      </c>
      <c r="B16" s="1" t="s">
        <v>32</v>
      </c>
      <c r="C16" s="1" t="s">
        <v>11</v>
      </c>
      <c r="D16" s="1" t="s">
        <v>12</v>
      </c>
      <c r="E16" s="1" t="s">
        <v>6</v>
      </c>
      <c r="F16" s="2">
        <v>46084</v>
      </c>
      <c r="G16" s="2" t="s">
        <v>52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</dc:creator>
  <cp:lastModifiedBy>Nabeel Saleem</cp:lastModifiedBy>
  <dcterms:created xsi:type="dcterms:W3CDTF">2015-06-05T18:17:20Z</dcterms:created>
  <dcterms:modified xsi:type="dcterms:W3CDTF">2026-03-22T16:33:19Z</dcterms:modified>
</cp:coreProperties>
</file>