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Riphah Courses\Generative AI in Software Developments\SE Folder\"/>
    </mc:Choice>
  </mc:AlternateContent>
  <bookViews>
    <workbookView xWindow="0" yWindow="0" windowWidth="20490" windowHeight="7650"/>
  </bookViews>
  <sheets>
    <sheet name="Gen AI S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9" i="1"/>
  <c r="K27" i="1"/>
</calcChain>
</file>

<file path=xl/sharedStrings.xml><?xml version="1.0" encoding="utf-8"?>
<sst xmlns="http://schemas.openxmlformats.org/spreadsheetml/2006/main" count="45" uniqueCount="45">
  <si>
    <t>Riphah International University</t>
  </si>
  <si>
    <t>Course: _______________________________</t>
  </si>
  <si>
    <t>Section:  SE 6th</t>
  </si>
  <si>
    <t>Faculty of Computing</t>
  </si>
  <si>
    <t>Teacher: ______________________________</t>
  </si>
  <si>
    <t>Ms. Hafsa Javed</t>
  </si>
  <si>
    <t>BSCS</t>
  </si>
  <si>
    <t>Course:</t>
  </si>
  <si>
    <t>Generative AI in SD (CS)</t>
  </si>
  <si>
    <t>Semester: Assessments: Fall 2024</t>
  </si>
  <si>
    <t>Fall 2025</t>
  </si>
  <si>
    <t>Fellow:</t>
  </si>
  <si>
    <t>Sap ID</t>
  </si>
  <si>
    <t xml:space="preserve">Name </t>
  </si>
  <si>
    <t>Quiz 1</t>
  </si>
  <si>
    <t>Assignment 1</t>
  </si>
  <si>
    <t>Mids Project</t>
  </si>
  <si>
    <t>Quiz 2</t>
  </si>
  <si>
    <t>Quiz 3</t>
  </si>
  <si>
    <t>Assignment 2</t>
  </si>
  <si>
    <t xml:space="preserve">Final </t>
  </si>
  <si>
    <t>Total</t>
  </si>
  <si>
    <t xml:space="preserve">                                                                                      CLO1</t>
  </si>
  <si>
    <t>CLO 1,2</t>
  </si>
  <si>
    <t>CLO 1, 2,4</t>
  </si>
  <si>
    <t xml:space="preserve">Weightage </t>
  </si>
  <si>
    <t>Saleha Rafique</t>
  </si>
  <si>
    <t>Program:  BSSE Semester 6</t>
  </si>
  <si>
    <t>Hifza Abbasi</t>
  </si>
  <si>
    <t>Hafsa Sarfraz</t>
  </si>
  <si>
    <t>Areej Fatima</t>
  </si>
  <si>
    <t>ansa Shahid (senior)</t>
  </si>
  <si>
    <t>Emaan Binte Ehsan</t>
  </si>
  <si>
    <t>Hadia Imtiaz</t>
  </si>
  <si>
    <t>Nabiha Nasir</t>
  </si>
  <si>
    <t>Ayesha Tabassum</t>
  </si>
  <si>
    <t>Kashaf Armaghan  CH</t>
  </si>
  <si>
    <t>Jannat Fatima</t>
  </si>
  <si>
    <t>Valeeja Jameel</t>
  </si>
  <si>
    <t>Faiza Khan  ( CS )</t>
  </si>
  <si>
    <t>fatima Malik. ( CS )</t>
  </si>
  <si>
    <t xml:space="preserve">Momina Ayesha  </t>
  </si>
  <si>
    <t>Neha Arshad</t>
  </si>
  <si>
    <t>falak</t>
  </si>
  <si>
    <t>kubra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</si>
</sst>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sz val="10"/>
      <color theme="0"/>
      <name val="Arial"/>
      <family val="2"/>
    </font>
    <font>
      <sz val="10"/>
      <color rgb="FF000000"/>
      <name val="Arial"/>
      <charset val="134"/>
    </font>
    <font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/>
        <bgColor theme="6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rgb="FFD9959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8">
    <xf numFmtId="0" fontId="0" fillId="0" borderId="0" xfId="0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>
      <alignment horizontal="center"/>
    </xf>
    <xf numFmtId="1" fontId="1" fillId="0" borderId="0" xfId="0" applyNumberFormat="1" applyFont="1" applyAlignment="1"/>
    <xf numFmtId="0" fontId="0" fillId="0" borderId="0" xfId="0" applyAlignment="1">
      <alignment vertical="center"/>
    </xf>
    <xf numFmtId="0" fontId="6" fillId="0" borderId="0" xfId="0" applyFont="1" applyAlignment="1"/>
    <xf numFmtId="0" fontId="5" fillId="0" borderId="0" xfId="0" applyFont="1" applyAlignment="1">
      <alignment horizontal="left"/>
    </xf>
    <xf numFmtId="0" fontId="7" fillId="0" borderId="0" xfId="0" applyFont="1" applyAlignment="1"/>
    <xf numFmtId="0" fontId="2" fillId="2" borderId="1" xfId="1" applyBorder="1" applyAlignment="1">
      <alignment vertical="center"/>
    </xf>
    <xf numFmtId="0" fontId="2" fillId="2" borderId="2" xfId="1" applyBorder="1" applyAlignment="1">
      <alignment vertical="center"/>
    </xf>
    <xf numFmtId="0" fontId="4" fillId="3" borderId="3" xfId="0" applyFont="1" applyFill="1" applyBorder="1" applyAlignment="1">
      <alignment horizontal="center"/>
    </xf>
    <xf numFmtId="0" fontId="8" fillId="4" borderId="3" xfId="0" applyFont="1" applyFill="1" applyBorder="1" applyAlignment="1"/>
    <xf numFmtId="0" fontId="4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" fontId="5" fillId="3" borderId="10" xfId="0" applyNumberFormat="1" applyFont="1" applyFill="1" applyBorder="1" applyAlignment="1">
      <alignment horizontal="center"/>
    </xf>
    <xf numFmtId="0" fontId="9" fillId="5" borderId="3" xfId="0" applyFont="1" applyFill="1" applyBorder="1" applyAlignment="1">
      <alignment vertical="center"/>
    </xf>
    <xf numFmtId="0" fontId="4" fillId="6" borderId="11" xfId="0" applyFont="1" applyFill="1" applyBorder="1" applyAlignment="1"/>
    <xf numFmtId="0" fontId="8" fillId="7" borderId="12" xfId="0" applyFont="1" applyFill="1" applyBorder="1" applyAlignment="1"/>
    <xf numFmtId="0" fontId="8" fillId="7" borderId="13" xfId="0" applyFont="1" applyFill="1" applyBorder="1" applyAlignment="1"/>
    <xf numFmtId="0" fontId="4" fillId="6" borderId="14" xfId="0" applyFont="1" applyFill="1" applyBorder="1" applyAlignment="1">
      <alignment horizontal="center"/>
    </xf>
    <xf numFmtId="0" fontId="5" fillId="6" borderId="15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9" fillId="7" borderId="0" xfId="0" applyFont="1" applyFill="1" applyBorder="1" applyAlignment="1">
      <alignment vertical="center"/>
    </xf>
    <xf numFmtId="0" fontId="0" fillId="7" borderId="0" xfId="0" applyFill="1" applyAlignment="1"/>
    <xf numFmtId="0" fontId="0" fillId="8" borderId="0" xfId="0" applyFill="1" applyAlignment="1">
      <alignment vertical="center"/>
    </xf>
    <xf numFmtId="0" fontId="10" fillId="9" borderId="7" xfId="0" applyFont="1" applyFill="1" applyBorder="1" applyAlignment="1"/>
    <xf numFmtId="0" fontId="11" fillId="0" borderId="17" xfId="0" applyFont="1" applyBorder="1" applyAlignment="1">
      <alignment vertical="center"/>
    </xf>
    <xf numFmtId="0" fontId="10" fillId="8" borderId="7" xfId="0" applyFont="1" applyFill="1" applyBorder="1" applyAlignment="1"/>
    <xf numFmtId="0" fontId="11" fillId="8" borderId="17" xfId="0" applyFont="1" applyFill="1" applyBorder="1" applyAlignment="1">
      <alignment vertical="center"/>
    </xf>
    <xf numFmtId="0" fontId="10" fillId="10" borderId="7" xfId="0" applyFont="1" applyFill="1" applyBorder="1" applyAlignment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A5" workbookViewId="0">
      <selection activeCell="G19" sqref="G19"/>
    </sheetView>
  </sheetViews>
  <sheetFormatPr defaultRowHeight="15"/>
  <cols>
    <col min="1" max="1" width="17.85546875" style="8" customWidth="1"/>
    <col min="2" max="2" width="13.85546875" style="8" customWidth="1"/>
    <col min="3" max="3" width="11.7109375" style="8" customWidth="1"/>
    <col min="4" max="4" width="13" style="8" customWidth="1"/>
    <col min="5" max="5" width="12.28515625" style="8" customWidth="1"/>
    <col min="6" max="6" width="14.140625" style="8" customWidth="1"/>
    <col min="7" max="7" width="11.42578125" style="8" customWidth="1"/>
    <col min="8" max="8" width="13.42578125" style="8" customWidth="1"/>
    <col min="9" max="9" width="12.28515625" style="8" customWidth="1"/>
    <col min="10" max="16384" width="9.140625" style="8"/>
  </cols>
  <sheetData>
    <row r="1" spans="1:18" ht="21">
      <c r="A1" s="1" t="s">
        <v>0</v>
      </c>
      <c r="B1" s="2"/>
      <c r="C1" s="2"/>
      <c r="D1" s="2"/>
      <c r="E1" s="3" t="s">
        <v>1</v>
      </c>
      <c r="F1" s="3"/>
      <c r="G1" s="2"/>
      <c r="H1" s="2"/>
      <c r="I1" s="2"/>
      <c r="J1" s="2"/>
      <c r="K1" s="4" t="s">
        <v>2</v>
      </c>
      <c r="L1" s="4"/>
      <c r="M1" s="5"/>
      <c r="N1" s="6"/>
      <c r="O1" s="5"/>
      <c r="P1" s="7"/>
      <c r="Q1" s="2"/>
      <c r="R1" s="2"/>
    </row>
    <row r="2" spans="1:18" ht="18.75">
      <c r="A2" s="9" t="s">
        <v>3</v>
      </c>
      <c r="B2" s="2"/>
      <c r="C2" s="2"/>
      <c r="D2" s="2"/>
      <c r="E2" s="3" t="s">
        <v>4</v>
      </c>
      <c r="F2" s="10" t="s">
        <v>5</v>
      </c>
      <c r="G2" s="10"/>
      <c r="H2" s="10"/>
      <c r="I2" s="10"/>
      <c r="J2" s="2"/>
      <c r="K2" s="2"/>
      <c r="L2" s="2"/>
      <c r="M2" s="5"/>
      <c r="N2" s="6"/>
      <c r="O2" s="5"/>
      <c r="P2" s="7"/>
      <c r="Q2" s="2"/>
      <c r="R2" s="2"/>
    </row>
    <row r="3" spans="1:18" ht="15.75">
      <c r="A3" s="11" t="s">
        <v>27</v>
      </c>
      <c r="B3" s="11" t="s">
        <v>6</v>
      </c>
      <c r="C3" s="2"/>
      <c r="D3" s="2"/>
      <c r="E3" s="3" t="s">
        <v>7</v>
      </c>
      <c r="F3" s="3" t="s">
        <v>8</v>
      </c>
      <c r="G3" s="2"/>
      <c r="H3" s="2"/>
      <c r="I3" s="2"/>
      <c r="J3" s="2"/>
      <c r="K3" s="2"/>
      <c r="L3" s="2"/>
      <c r="M3" s="5"/>
      <c r="N3" s="6"/>
      <c r="O3" s="5"/>
      <c r="P3" s="7"/>
      <c r="Q3" s="2"/>
      <c r="R3" s="2"/>
    </row>
    <row r="4" spans="1:18" ht="15.75">
      <c r="A4" s="11" t="s">
        <v>9</v>
      </c>
      <c r="B4" s="2"/>
      <c r="C4" s="2" t="s">
        <v>10</v>
      </c>
      <c r="D4" s="2"/>
      <c r="E4" s="3" t="s">
        <v>11</v>
      </c>
      <c r="F4" s="3"/>
      <c r="G4" s="2"/>
      <c r="H4" s="2"/>
      <c r="I4" s="2"/>
      <c r="J4" s="2"/>
      <c r="K4" s="2"/>
      <c r="L4" s="2"/>
      <c r="M4" s="5"/>
      <c r="N4" s="6"/>
      <c r="O4" s="5"/>
      <c r="P4" s="7"/>
      <c r="Q4" s="2"/>
      <c r="R4" s="2"/>
    </row>
    <row r="5" spans="1:18" ht="16.5" thickBot="1">
      <c r="A5" s="11"/>
      <c r="B5" s="2"/>
      <c r="C5" s="2"/>
      <c r="D5" s="2"/>
      <c r="E5" s="3"/>
      <c r="F5" s="3"/>
      <c r="G5" s="2"/>
      <c r="H5" s="2"/>
      <c r="I5" s="2"/>
      <c r="J5" s="2"/>
      <c r="K5" s="2"/>
      <c r="L5" s="2"/>
      <c r="M5" s="5"/>
      <c r="N5" s="6"/>
      <c r="O5" s="5"/>
      <c r="P5" s="7"/>
      <c r="Q5" s="2"/>
      <c r="R5" s="2"/>
    </row>
    <row r="6" spans="1:18" s="13" customFormat="1">
      <c r="A6" s="12" t="s">
        <v>12</v>
      </c>
      <c r="B6" s="13" t="s">
        <v>13</v>
      </c>
      <c r="C6" s="13" t="s">
        <v>14</v>
      </c>
      <c r="D6" s="13" t="s">
        <v>15</v>
      </c>
      <c r="E6" s="13" t="s">
        <v>16</v>
      </c>
      <c r="F6" s="13" t="s">
        <v>17</v>
      </c>
      <c r="G6" s="13" t="s">
        <v>18</v>
      </c>
      <c r="H6" s="13" t="s">
        <v>19</v>
      </c>
      <c r="I6" s="13" t="s">
        <v>20</v>
      </c>
      <c r="K6" s="13" t="s">
        <v>21</v>
      </c>
    </row>
    <row r="7" spans="1:18" s="5" customFormat="1">
      <c r="A7" s="14" t="s">
        <v>22</v>
      </c>
      <c r="B7" s="15"/>
      <c r="C7" s="15"/>
      <c r="D7" s="16" t="s">
        <v>23</v>
      </c>
      <c r="E7" s="17" t="s">
        <v>24</v>
      </c>
      <c r="F7" s="18"/>
      <c r="G7" s="19"/>
      <c r="H7" s="19"/>
      <c r="I7" s="19"/>
      <c r="J7" s="19"/>
      <c r="K7" s="17"/>
      <c r="L7" s="19"/>
      <c r="M7" s="20"/>
      <c r="N7" s="19"/>
      <c r="O7" s="21"/>
      <c r="P7" s="22"/>
      <c r="Q7" s="18"/>
      <c r="R7" s="23"/>
    </row>
    <row r="8" spans="1:18" s="31" customFormat="1" ht="15.75" thickBot="1">
      <c r="A8" s="24" t="s">
        <v>25</v>
      </c>
      <c r="B8" s="25"/>
      <c r="C8" s="26">
        <v>10</v>
      </c>
      <c r="D8" s="27">
        <v>10</v>
      </c>
      <c r="E8" s="28">
        <v>20</v>
      </c>
      <c r="F8" s="27">
        <v>10</v>
      </c>
      <c r="G8" s="27">
        <v>10</v>
      </c>
      <c r="H8" s="27">
        <v>10</v>
      </c>
      <c r="I8" s="27">
        <v>10</v>
      </c>
      <c r="J8" s="27">
        <v>10</v>
      </c>
      <c r="K8" s="27">
        <v>10</v>
      </c>
      <c r="L8" s="27">
        <v>10</v>
      </c>
      <c r="M8" s="27">
        <v>10</v>
      </c>
      <c r="N8" s="27">
        <v>10</v>
      </c>
      <c r="O8" s="27">
        <v>10</v>
      </c>
      <c r="P8" s="27">
        <v>10</v>
      </c>
      <c r="Q8" s="29"/>
      <c r="R8" s="30"/>
    </row>
    <row r="9" spans="1:18">
      <c r="A9" s="33">
        <v>49214</v>
      </c>
      <c r="B9" s="33" t="s">
        <v>28</v>
      </c>
      <c r="C9" s="34">
        <v>9</v>
      </c>
      <c r="D9" s="34">
        <v>8</v>
      </c>
      <c r="E9" s="34"/>
      <c r="F9" s="34"/>
      <c r="G9" s="34"/>
      <c r="H9" s="34"/>
      <c r="I9" s="34"/>
      <c r="J9" s="34">
        <f>SUM(C9:I9)</f>
        <v>17</v>
      </c>
      <c r="K9" s="34"/>
    </row>
    <row r="10" spans="1:18">
      <c r="A10" s="33">
        <v>51576</v>
      </c>
      <c r="B10" s="33" t="s">
        <v>29</v>
      </c>
      <c r="C10" s="34">
        <v>9.5</v>
      </c>
      <c r="D10" s="34">
        <v>8</v>
      </c>
      <c r="E10" s="34"/>
      <c r="F10" s="34"/>
      <c r="G10" s="34"/>
      <c r="H10" s="34"/>
      <c r="I10" s="34"/>
      <c r="J10" s="34">
        <f t="shared" ref="J10:J25" si="0">SUM(C10:I10)</f>
        <v>17.5</v>
      </c>
      <c r="K10" s="34"/>
    </row>
    <row r="11" spans="1:18">
      <c r="A11" s="33">
        <v>49387</v>
      </c>
      <c r="B11" s="33" t="s">
        <v>30</v>
      </c>
      <c r="C11" s="34">
        <v>8.5</v>
      </c>
      <c r="D11" s="34">
        <v>7</v>
      </c>
      <c r="E11" s="34"/>
      <c r="F11" s="34"/>
      <c r="G11" s="34"/>
      <c r="H11" s="34"/>
      <c r="I11" s="34"/>
      <c r="J11" s="34">
        <f t="shared" si="0"/>
        <v>15.5</v>
      </c>
      <c r="K11" s="34"/>
    </row>
    <row r="12" spans="1:18" s="32" customFormat="1">
      <c r="A12" s="33"/>
      <c r="B12" s="33" t="s">
        <v>31</v>
      </c>
      <c r="C12" s="34">
        <v>7</v>
      </c>
      <c r="D12" s="34">
        <v>7</v>
      </c>
      <c r="E12" s="34"/>
      <c r="F12" s="34"/>
      <c r="G12" s="34"/>
      <c r="H12" s="34"/>
      <c r="I12" s="34"/>
      <c r="J12" s="34">
        <f t="shared" si="0"/>
        <v>14</v>
      </c>
      <c r="K12" s="34"/>
    </row>
    <row r="13" spans="1:18">
      <c r="A13" s="33">
        <v>49243</v>
      </c>
      <c r="B13" s="33" t="s">
        <v>32</v>
      </c>
      <c r="C13" s="34">
        <v>7.5</v>
      </c>
      <c r="D13" s="34">
        <v>9</v>
      </c>
      <c r="E13" s="34"/>
      <c r="F13" s="34"/>
      <c r="G13" s="34"/>
      <c r="H13" s="34"/>
      <c r="I13" s="34"/>
      <c r="J13" s="34">
        <f t="shared" si="0"/>
        <v>16.5</v>
      </c>
      <c r="K13" s="34"/>
    </row>
    <row r="14" spans="1:18">
      <c r="A14" s="33">
        <v>50649</v>
      </c>
      <c r="B14" s="33" t="s">
        <v>33</v>
      </c>
      <c r="C14" s="34">
        <v>7.5</v>
      </c>
      <c r="D14" s="34">
        <v>7</v>
      </c>
      <c r="E14" s="34"/>
      <c r="F14" s="34"/>
      <c r="G14" s="34"/>
      <c r="H14" s="34"/>
      <c r="I14" s="34"/>
      <c r="J14" s="34">
        <f t="shared" si="0"/>
        <v>14.5</v>
      </c>
      <c r="K14" s="34"/>
    </row>
    <row r="15" spans="1:18">
      <c r="A15" s="33">
        <v>49141</v>
      </c>
      <c r="B15" s="33" t="s">
        <v>34</v>
      </c>
      <c r="C15" s="34">
        <v>9.5</v>
      </c>
      <c r="D15" s="34">
        <v>8</v>
      </c>
      <c r="E15" s="34"/>
      <c r="F15" s="34"/>
      <c r="G15" s="34"/>
      <c r="H15" s="34"/>
      <c r="I15" s="34"/>
      <c r="J15" s="34">
        <f t="shared" si="0"/>
        <v>17.5</v>
      </c>
      <c r="K15" s="34"/>
    </row>
    <row r="16" spans="1:18">
      <c r="A16" s="33">
        <v>50412</v>
      </c>
      <c r="B16" s="33" t="s">
        <v>35</v>
      </c>
      <c r="C16" s="34">
        <v>6</v>
      </c>
      <c r="D16" s="34">
        <v>7</v>
      </c>
      <c r="E16" s="34"/>
      <c r="F16" s="34"/>
      <c r="G16" s="34"/>
      <c r="H16" s="34"/>
      <c r="I16" s="34"/>
      <c r="J16" s="34">
        <f t="shared" si="0"/>
        <v>13</v>
      </c>
      <c r="K16" s="34"/>
    </row>
    <row r="17" spans="1:11">
      <c r="A17" s="33">
        <v>49972</v>
      </c>
      <c r="B17" s="33" t="s">
        <v>36</v>
      </c>
      <c r="C17" s="34">
        <v>6</v>
      </c>
      <c r="D17" s="34">
        <v>7</v>
      </c>
      <c r="E17" s="34"/>
      <c r="F17" s="34"/>
      <c r="G17" s="34"/>
      <c r="H17" s="34"/>
      <c r="I17" s="34"/>
      <c r="J17" s="34">
        <f t="shared" si="0"/>
        <v>13</v>
      </c>
      <c r="K17" s="34"/>
    </row>
    <row r="18" spans="1:11">
      <c r="A18" s="33">
        <v>50952</v>
      </c>
      <c r="B18" s="33" t="s">
        <v>37</v>
      </c>
      <c r="C18" s="34">
        <v>6.5</v>
      </c>
      <c r="D18" s="34">
        <v>9</v>
      </c>
      <c r="E18" s="34"/>
      <c r="F18" s="34"/>
      <c r="G18" s="34"/>
      <c r="H18" s="34"/>
      <c r="I18" s="34"/>
      <c r="J18" s="34">
        <f t="shared" si="0"/>
        <v>15.5</v>
      </c>
      <c r="K18" s="34"/>
    </row>
    <row r="19" spans="1:11" s="32" customFormat="1">
      <c r="A19" s="33">
        <v>49100</v>
      </c>
      <c r="B19" s="33" t="s">
        <v>38</v>
      </c>
      <c r="C19" s="34">
        <v>9.5</v>
      </c>
      <c r="D19" s="34">
        <v>8</v>
      </c>
      <c r="E19" s="34"/>
      <c r="F19" s="34"/>
      <c r="G19" s="34"/>
      <c r="H19" s="34"/>
      <c r="I19" s="34"/>
      <c r="J19" s="34">
        <f t="shared" si="0"/>
        <v>17.5</v>
      </c>
      <c r="K19" s="34"/>
    </row>
    <row r="20" spans="1:11">
      <c r="A20" s="33">
        <v>45798</v>
      </c>
      <c r="B20" s="33" t="s">
        <v>39</v>
      </c>
      <c r="C20" s="34">
        <v>4.5</v>
      </c>
      <c r="D20" s="34">
        <v>7</v>
      </c>
      <c r="E20" s="34"/>
      <c r="F20" s="34"/>
      <c r="G20" s="34"/>
      <c r="H20" s="34"/>
      <c r="I20" s="34"/>
      <c r="J20" s="34">
        <f t="shared" si="0"/>
        <v>11.5</v>
      </c>
      <c r="K20" s="34"/>
    </row>
    <row r="21" spans="1:11">
      <c r="A21" s="33">
        <v>49297</v>
      </c>
      <c r="B21" s="33" t="s">
        <v>40</v>
      </c>
      <c r="C21" s="34">
        <v>9.5</v>
      </c>
      <c r="D21" s="34">
        <v>10</v>
      </c>
      <c r="E21" s="34"/>
      <c r="F21" s="34"/>
      <c r="G21" s="34"/>
      <c r="H21" s="34"/>
      <c r="I21" s="34"/>
      <c r="J21" s="34">
        <f t="shared" si="0"/>
        <v>19.5</v>
      </c>
      <c r="K21" s="34"/>
    </row>
    <row r="22" spans="1:11">
      <c r="A22" s="33">
        <v>48748</v>
      </c>
      <c r="B22" s="33" t="s">
        <v>41</v>
      </c>
      <c r="C22" s="34">
        <v>5</v>
      </c>
      <c r="D22" s="34">
        <v>7</v>
      </c>
      <c r="E22" s="34"/>
      <c r="F22" s="34"/>
      <c r="G22" s="34"/>
      <c r="H22" s="34"/>
      <c r="I22" s="34"/>
      <c r="J22" s="34">
        <f t="shared" si="0"/>
        <v>12</v>
      </c>
      <c r="K22" s="34"/>
    </row>
    <row r="23" spans="1:11">
      <c r="A23" s="33">
        <v>51009</v>
      </c>
      <c r="B23" s="33" t="s">
        <v>42</v>
      </c>
      <c r="C23" s="34">
        <v>9</v>
      </c>
      <c r="D23" s="34">
        <v>9</v>
      </c>
      <c r="E23" s="34"/>
      <c r="F23" s="34"/>
      <c r="G23" s="34"/>
      <c r="H23" s="34"/>
      <c r="I23" s="34"/>
      <c r="J23" s="34">
        <f t="shared" si="0"/>
        <v>18</v>
      </c>
      <c r="K23" s="34"/>
    </row>
    <row r="24" spans="1:11">
      <c r="A24" s="35">
        <v>50029</v>
      </c>
      <c r="B24" s="35" t="s">
        <v>43</v>
      </c>
      <c r="C24" s="36"/>
      <c r="D24" s="36">
        <v>7</v>
      </c>
      <c r="E24" s="36"/>
      <c r="F24" s="36"/>
      <c r="G24" s="36"/>
      <c r="H24" s="36"/>
      <c r="I24" s="36"/>
      <c r="J24" s="34">
        <f t="shared" si="0"/>
        <v>7</v>
      </c>
      <c r="K24" s="36"/>
    </row>
    <row r="25" spans="1:11" s="32" customFormat="1">
      <c r="A25" s="37">
        <v>51111</v>
      </c>
      <c r="B25" s="37" t="s">
        <v>44</v>
      </c>
      <c r="C25" s="34">
        <v>4</v>
      </c>
      <c r="D25" s="34">
        <v>8</v>
      </c>
      <c r="E25" s="34"/>
      <c r="F25" s="34"/>
      <c r="G25" s="34"/>
      <c r="H25" s="34"/>
      <c r="I25" s="34"/>
      <c r="J25" s="34">
        <f t="shared" si="0"/>
        <v>12</v>
      </c>
      <c r="K25" s="34"/>
    </row>
    <row r="26" spans="1:11">
      <c r="A26" s="33"/>
      <c r="B26" s="33"/>
      <c r="C26" s="34"/>
      <c r="D26" s="34"/>
      <c r="E26" s="34"/>
      <c r="F26" s="34"/>
      <c r="G26" s="34"/>
      <c r="H26" s="34"/>
      <c r="I26" s="34"/>
      <c r="J26" s="34"/>
      <c r="K26" s="34"/>
    </row>
    <row r="27" spans="1:11">
      <c r="B27" s="8" t="s">
        <v>26</v>
      </c>
      <c r="C27" s="8">
        <v>6</v>
      </c>
      <c r="D27" s="8">
        <v>8</v>
      </c>
      <c r="E27" s="8">
        <v>16</v>
      </c>
      <c r="K27" s="8">
        <f t="shared" ref="K10:K27" si="1">SUM(C27:I27)</f>
        <v>30</v>
      </c>
    </row>
  </sheetData>
  <mergeCells count="3">
    <mergeCell ref="K1:L1"/>
    <mergeCell ref="F2:I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 AI 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2025-10-20T10:15:53Z</dcterms:created>
  <dcterms:modified xsi:type="dcterms:W3CDTF">2025-10-20T10:21:53Z</dcterms:modified>
</cp:coreProperties>
</file>