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이채은\OneDrive\바탕 화면\포트폴리오\codingcoding\project\selenium_\결과엑셀파일\"/>
    </mc:Choice>
  </mc:AlternateContent>
  <xr:revisionPtr revIDLastSave="0" documentId="13_ncr:1_{B8AE1ED4-769F-4E36-894B-BB80D5A7F1C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2" i="1"/>
  <c r="F11" i="1"/>
  <c r="F10" i="1"/>
  <c r="F9" i="1"/>
</calcChain>
</file>

<file path=xl/sharedStrings.xml><?xml version="1.0" encoding="utf-8"?>
<sst xmlns="http://schemas.openxmlformats.org/spreadsheetml/2006/main" count="3" uniqueCount="3">
  <si>
    <t>평균</t>
    <phoneticPr fontId="2" type="noConversion"/>
  </si>
  <si>
    <t>중간값</t>
    <phoneticPr fontId="2" type="noConversion"/>
  </si>
  <si>
    <t>표준편차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</si>
</sst>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깍두기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Sheet1!$B$2:$B$73</c:f>
              <c:numCache>
                <c:formatCode>General</c:formatCode>
                <c:ptCount val="72"/>
                <c:pt idx="0">
                  <c:v>0.75</c:v>
                </c:pt>
                <c:pt idx="1">
                  <c:v>1</c:v>
                </c:pt>
                <c:pt idx="2">
                  <c:v>2.75</c:v>
                </c:pt>
                <c:pt idx="3">
                  <c:v>5</c:v>
                </c:pt>
                <c:pt idx="4">
                  <c:v>5.75</c:v>
                </c:pt>
                <c:pt idx="5">
                  <c:v>8.25</c:v>
                </c:pt>
                <c:pt idx="6">
                  <c:v>11.75</c:v>
                </c:pt>
                <c:pt idx="7">
                  <c:v>12.5</c:v>
                </c:pt>
                <c:pt idx="8">
                  <c:v>17.5</c:v>
                </c:pt>
                <c:pt idx="9">
                  <c:v>19.5</c:v>
                </c:pt>
                <c:pt idx="10">
                  <c:v>20</c:v>
                </c:pt>
                <c:pt idx="11">
                  <c:v>24.5</c:v>
                </c:pt>
                <c:pt idx="12">
                  <c:v>29.5</c:v>
                </c:pt>
                <c:pt idx="13">
                  <c:v>29.75</c:v>
                </c:pt>
                <c:pt idx="14">
                  <c:v>36.5</c:v>
                </c:pt>
                <c:pt idx="15">
                  <c:v>37.25</c:v>
                </c:pt>
                <c:pt idx="16">
                  <c:v>38.75</c:v>
                </c:pt>
                <c:pt idx="17">
                  <c:v>39</c:v>
                </c:pt>
                <c:pt idx="18">
                  <c:v>42.75</c:v>
                </c:pt>
                <c:pt idx="19">
                  <c:v>72.75</c:v>
                </c:pt>
                <c:pt idx="20">
                  <c:v>74.75</c:v>
                </c:pt>
                <c:pt idx="21">
                  <c:v>84.5</c:v>
                </c:pt>
                <c:pt idx="22">
                  <c:v>85.75</c:v>
                </c:pt>
                <c:pt idx="23">
                  <c:v>88.75</c:v>
                </c:pt>
                <c:pt idx="24">
                  <c:v>89</c:v>
                </c:pt>
                <c:pt idx="25">
                  <c:v>90.5</c:v>
                </c:pt>
                <c:pt idx="26">
                  <c:v>94.25</c:v>
                </c:pt>
                <c:pt idx="27">
                  <c:v>94.75</c:v>
                </c:pt>
                <c:pt idx="28">
                  <c:v>95</c:v>
                </c:pt>
                <c:pt idx="29">
                  <c:v>95.25</c:v>
                </c:pt>
                <c:pt idx="30">
                  <c:v>96.5</c:v>
                </c:pt>
                <c:pt idx="31">
                  <c:v>97</c:v>
                </c:pt>
                <c:pt idx="32">
                  <c:v>97</c:v>
                </c:pt>
                <c:pt idx="33">
                  <c:v>97.25</c:v>
                </c:pt>
                <c:pt idx="34">
                  <c:v>97.75</c:v>
                </c:pt>
                <c:pt idx="35">
                  <c:v>97.75</c:v>
                </c:pt>
                <c:pt idx="36">
                  <c:v>97.75</c:v>
                </c:pt>
                <c:pt idx="37">
                  <c:v>98</c:v>
                </c:pt>
                <c:pt idx="38">
                  <c:v>98</c:v>
                </c:pt>
                <c:pt idx="39">
                  <c:v>98.25</c:v>
                </c:pt>
                <c:pt idx="40">
                  <c:v>98.25</c:v>
                </c:pt>
                <c:pt idx="41">
                  <c:v>98.5</c:v>
                </c:pt>
                <c:pt idx="42">
                  <c:v>98.5</c:v>
                </c:pt>
                <c:pt idx="43">
                  <c:v>98.5</c:v>
                </c:pt>
                <c:pt idx="44">
                  <c:v>98.5</c:v>
                </c:pt>
                <c:pt idx="45">
                  <c:v>98.75</c:v>
                </c:pt>
                <c:pt idx="46">
                  <c:v>98.75</c:v>
                </c:pt>
                <c:pt idx="47">
                  <c:v>98.75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99.25</c:v>
                </c:pt>
                <c:pt idx="55">
                  <c:v>99.25</c:v>
                </c:pt>
                <c:pt idx="56">
                  <c:v>99.25</c:v>
                </c:pt>
                <c:pt idx="57">
                  <c:v>99.5</c:v>
                </c:pt>
                <c:pt idx="58">
                  <c:v>99.5</c:v>
                </c:pt>
                <c:pt idx="59">
                  <c:v>99.5</c:v>
                </c:pt>
                <c:pt idx="60">
                  <c:v>99.5</c:v>
                </c:pt>
                <c:pt idx="61">
                  <c:v>99.5</c:v>
                </c:pt>
                <c:pt idx="62">
                  <c:v>99.5</c:v>
                </c:pt>
                <c:pt idx="63">
                  <c:v>99.5</c:v>
                </c:pt>
                <c:pt idx="64">
                  <c:v>99.5</c:v>
                </c:pt>
                <c:pt idx="65">
                  <c:v>99.5</c:v>
                </c:pt>
                <c:pt idx="66">
                  <c:v>99.75</c:v>
                </c:pt>
                <c:pt idx="67">
                  <c:v>99.75</c:v>
                </c:pt>
                <c:pt idx="68">
                  <c:v>99.75</c:v>
                </c:pt>
                <c:pt idx="69">
                  <c:v>99.75</c:v>
                </c:pt>
                <c:pt idx="70">
                  <c:v>99.75</c:v>
                </c:pt>
                <c:pt idx="71">
                  <c:v>99.75</c:v>
                </c:pt>
              </c:numCache>
            </c:numRef>
          </c:xVal>
          <c:yVal>
            <c:numRef>
              <c:f>Sheet1!$C$2:$C$73</c:f>
              <c:numCache>
                <c:formatCode>General</c:formatCode>
                <c:ptCount val="72"/>
                <c:pt idx="0">
                  <c:v>1.1060940245112586E-3</c:v>
                </c:pt>
                <c:pt idx="1">
                  <c:v>1.1232601062345295E-3</c:v>
                </c:pt>
                <c:pt idx="2">
                  <c:v>1.2493326143704032E-3</c:v>
                </c:pt>
                <c:pt idx="3">
                  <c:v>1.4271846844436896E-3</c:v>
                </c:pt>
                <c:pt idx="4">
                  <c:v>1.4905577023767683E-3</c:v>
                </c:pt>
                <c:pt idx="5">
                  <c:v>1.717134254837565E-3</c:v>
                </c:pt>
                <c:pt idx="6">
                  <c:v>2.0754880162268969E-3</c:v>
                </c:pt>
                <c:pt idx="7">
                  <c:v>2.1587108423654277E-3</c:v>
                </c:pt>
                <c:pt idx="8">
                  <c:v>2.7728579500463928E-3</c:v>
                </c:pt>
                <c:pt idx="9">
                  <c:v>3.0474723354735793E-3</c:v>
                </c:pt>
                <c:pt idx="10">
                  <c:v>3.1186833503160697E-3</c:v>
                </c:pt>
                <c:pt idx="11">
                  <c:v>3.8042353172091322E-3</c:v>
                </c:pt>
                <c:pt idx="12">
                  <c:v>4.6530087456775259E-3</c:v>
                </c:pt>
                <c:pt idx="13">
                  <c:v>4.6975843774639467E-3</c:v>
                </c:pt>
                <c:pt idx="14">
                  <c:v>5.9607417391116801E-3</c:v>
                </c:pt>
                <c:pt idx="15">
                  <c:v>6.1065395949737337E-3</c:v>
                </c:pt>
                <c:pt idx="16">
                  <c:v>6.4001005410736648E-3</c:v>
                </c:pt>
                <c:pt idx="17">
                  <c:v>6.4492299921546708E-3</c:v>
                </c:pt>
                <c:pt idx="18">
                  <c:v>7.1889516203422306E-3</c:v>
                </c:pt>
                <c:pt idx="19">
                  <c:v>1.1336780595121897E-2</c:v>
                </c:pt>
                <c:pt idx="20">
                  <c:v>1.1385072624926464E-2</c:v>
                </c:pt>
                <c:pt idx="21">
                  <c:v>1.1092574586081417E-2</c:v>
                </c:pt>
                <c:pt idx="22">
                  <c:v>1.0993763588455122E-2</c:v>
                </c:pt>
                <c:pt idx="23">
                  <c:v>1.0704354864284645E-2</c:v>
                </c:pt>
                <c:pt idx="24">
                  <c:v>1.067704354335026E-2</c:v>
                </c:pt>
                <c:pt idx="25">
                  <c:v>1.0503375701855364E-2</c:v>
                </c:pt>
                <c:pt idx="26">
                  <c:v>1.0000795715589563E-2</c:v>
                </c:pt>
                <c:pt idx="27">
                  <c:v>9.9270158028772083E-3</c:v>
                </c:pt>
                <c:pt idx="28">
                  <c:v>9.8895735030317018E-3</c:v>
                </c:pt>
                <c:pt idx="29">
                  <c:v>9.8517698884351013E-3</c:v>
                </c:pt>
                <c:pt idx="30">
                  <c:v>9.6575163285004071E-3</c:v>
                </c:pt>
                <c:pt idx="31">
                  <c:v>9.5774712830960975E-3</c:v>
                </c:pt>
                <c:pt idx="32">
                  <c:v>9.5774712830960975E-3</c:v>
                </c:pt>
                <c:pt idx="33">
                  <c:v>9.536968166833356E-3</c:v>
                </c:pt>
                <c:pt idx="34">
                  <c:v>9.4550280982242212E-3</c:v>
                </c:pt>
                <c:pt idx="35">
                  <c:v>9.4550280982242212E-3</c:v>
                </c:pt>
                <c:pt idx="36">
                  <c:v>9.4550280982242212E-3</c:v>
                </c:pt>
                <c:pt idx="37">
                  <c:v>9.4136021591703801E-3</c:v>
                </c:pt>
                <c:pt idx="38">
                  <c:v>9.4136021591703801E-3</c:v>
                </c:pt>
                <c:pt idx="39">
                  <c:v>9.3718796634437648E-3</c:v>
                </c:pt>
                <c:pt idx="40">
                  <c:v>9.3718796634437648E-3</c:v>
                </c:pt>
                <c:pt idx="41">
                  <c:v>9.3298661723013182E-3</c:v>
                </c:pt>
                <c:pt idx="42">
                  <c:v>9.3298661723013182E-3</c:v>
                </c:pt>
                <c:pt idx="43">
                  <c:v>9.3298661723013182E-3</c:v>
                </c:pt>
                <c:pt idx="44">
                  <c:v>9.3298661723013182E-3</c:v>
                </c:pt>
                <c:pt idx="45">
                  <c:v>9.2875672666399567E-3</c:v>
                </c:pt>
                <c:pt idx="46">
                  <c:v>9.2875672666399567E-3</c:v>
                </c:pt>
                <c:pt idx="47">
                  <c:v>9.2875672666399567E-3</c:v>
                </c:pt>
                <c:pt idx="48">
                  <c:v>9.2449885457724212E-3</c:v>
                </c:pt>
                <c:pt idx="49">
                  <c:v>9.2449885457724212E-3</c:v>
                </c:pt>
                <c:pt idx="50">
                  <c:v>9.2449885457724212E-3</c:v>
                </c:pt>
                <c:pt idx="51">
                  <c:v>9.2449885457724212E-3</c:v>
                </c:pt>
                <c:pt idx="52">
                  <c:v>9.2449885457724212E-3</c:v>
                </c:pt>
                <c:pt idx="53">
                  <c:v>9.2449885457724212E-3</c:v>
                </c:pt>
                <c:pt idx="54">
                  <c:v>9.2021356262039829E-3</c:v>
                </c:pt>
                <c:pt idx="55">
                  <c:v>9.2021356262039829E-3</c:v>
                </c:pt>
                <c:pt idx="56">
                  <c:v>9.2021356262039829E-3</c:v>
                </c:pt>
                <c:pt idx="57">
                  <c:v>9.1590141404103223E-3</c:v>
                </c:pt>
                <c:pt idx="58">
                  <c:v>9.1590141404103223E-3</c:v>
                </c:pt>
                <c:pt idx="59">
                  <c:v>9.1590141404103223E-3</c:v>
                </c:pt>
                <c:pt idx="60">
                  <c:v>9.1590141404103223E-3</c:v>
                </c:pt>
                <c:pt idx="61">
                  <c:v>9.1590141404103223E-3</c:v>
                </c:pt>
                <c:pt idx="62">
                  <c:v>9.1590141404103223E-3</c:v>
                </c:pt>
                <c:pt idx="63">
                  <c:v>9.1590141404103223E-3</c:v>
                </c:pt>
                <c:pt idx="64">
                  <c:v>9.1590141404103223E-3</c:v>
                </c:pt>
                <c:pt idx="65">
                  <c:v>9.1590141404103223E-3</c:v>
                </c:pt>
                <c:pt idx="66">
                  <c:v>9.1156297356170032E-3</c:v>
                </c:pt>
                <c:pt idx="67">
                  <c:v>9.1156297356170032E-3</c:v>
                </c:pt>
                <c:pt idx="68">
                  <c:v>9.1156297356170032E-3</c:v>
                </c:pt>
                <c:pt idx="69">
                  <c:v>9.1156297356170032E-3</c:v>
                </c:pt>
                <c:pt idx="70">
                  <c:v>9.1156297356170032E-3</c:v>
                </c:pt>
                <c:pt idx="71">
                  <c:v>9.1156297356170032E-3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2-4C32-9632-119EC5F69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50776"/>
        <c:axId val="552150136"/>
      </c:scatterChart>
      <c:valAx>
        <c:axId val="55215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150136"/>
        <c:crosses val="autoZero"/>
        <c:crossBetween val="midCat"/>
      </c:valAx>
      <c:valAx>
        <c:axId val="55215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15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2</xdr:row>
      <xdr:rowOff>104775</xdr:rowOff>
    </xdr:from>
    <xdr:to>
      <xdr:col>12</xdr:col>
      <xdr:colOff>471487</xdr:colOff>
      <xdr:row>15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788B81D-47DE-4463-B532-8481CCD51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workbookViewId="0">
      <selection activeCell="P11" sqref="P11"/>
    </sheetView>
  </sheetViews>
  <sheetFormatPr defaultRowHeight="16.5" x14ac:dyDescent="0.3"/>
  <sheetData>
    <row r="1" spans="1:6" x14ac:dyDescent="0.3">
      <c r="B1" s="1">
        <v>0</v>
      </c>
    </row>
    <row r="2" spans="1:6" x14ac:dyDescent="0.3">
      <c r="A2" s="1">
        <v>0</v>
      </c>
      <c r="B2">
        <v>0.75</v>
      </c>
      <c r="C2">
        <f>_xlfn.NORM.DIST(B2,$F$9,$F$11,FALSE)</f>
        <v>1.1060940245112586E-3</v>
      </c>
    </row>
    <row r="3" spans="1:6" x14ac:dyDescent="0.3">
      <c r="A3" s="1">
        <v>1</v>
      </c>
      <c r="B3">
        <v>1</v>
      </c>
      <c r="C3">
        <f t="shared" ref="C3:C66" si="0">_xlfn.NORM.DIST(B3,$F$9,$F$11,FALSE)</f>
        <v>1.1232601062345295E-3</v>
      </c>
    </row>
    <row r="4" spans="1:6" x14ac:dyDescent="0.3">
      <c r="A4" s="1">
        <v>2</v>
      </c>
      <c r="B4">
        <v>2.75</v>
      </c>
      <c r="C4">
        <f t="shared" si="0"/>
        <v>1.2493326143704032E-3</v>
      </c>
    </row>
    <row r="5" spans="1:6" x14ac:dyDescent="0.3">
      <c r="A5" s="1">
        <v>3</v>
      </c>
      <c r="B5">
        <v>5</v>
      </c>
      <c r="C5">
        <f t="shared" si="0"/>
        <v>1.4271846844436896E-3</v>
      </c>
    </row>
    <row r="6" spans="1:6" x14ac:dyDescent="0.3">
      <c r="A6" s="1">
        <v>4</v>
      </c>
      <c r="B6">
        <v>5.75</v>
      </c>
      <c r="C6">
        <f t="shared" si="0"/>
        <v>1.4905577023767683E-3</v>
      </c>
    </row>
    <row r="7" spans="1:6" x14ac:dyDescent="0.3">
      <c r="A7" s="1">
        <v>5</v>
      </c>
      <c r="B7">
        <v>8.25</v>
      </c>
      <c r="C7">
        <f t="shared" si="0"/>
        <v>1.717134254837565E-3</v>
      </c>
    </row>
    <row r="8" spans="1:6" x14ac:dyDescent="0.3">
      <c r="A8" s="1">
        <v>6</v>
      </c>
      <c r="B8">
        <v>11.75</v>
      </c>
      <c r="C8">
        <f t="shared" si="0"/>
        <v>2.0754880162268969E-3</v>
      </c>
    </row>
    <row r="9" spans="1:6" x14ac:dyDescent="0.3">
      <c r="A9" s="1">
        <v>7</v>
      </c>
      <c r="B9">
        <v>12.5</v>
      </c>
      <c r="C9">
        <f t="shared" si="0"/>
        <v>2.1587108423654277E-3</v>
      </c>
      <c r="E9" t="s">
        <v>0</v>
      </c>
      <c r="F9">
        <f>AVERAGE(B2:B73)</f>
        <v>76.354166666666671</v>
      </c>
    </row>
    <row r="10" spans="1:6" x14ac:dyDescent="0.3">
      <c r="A10" s="1">
        <v>8</v>
      </c>
      <c r="B10">
        <v>17.5</v>
      </c>
      <c r="C10">
        <f t="shared" si="0"/>
        <v>2.7728579500463928E-3</v>
      </c>
      <c r="E10" t="s">
        <v>1</v>
      </c>
      <c r="F10">
        <f>MEDIAN(B2:B73)</f>
        <v>97.75</v>
      </c>
    </row>
    <row r="11" spans="1:6" x14ac:dyDescent="0.3">
      <c r="A11" s="1">
        <v>9</v>
      </c>
      <c r="B11">
        <v>19.5</v>
      </c>
      <c r="C11">
        <f t="shared" si="0"/>
        <v>3.0474723354735793E-3</v>
      </c>
      <c r="E11" t="s">
        <v>2</v>
      </c>
      <c r="F11">
        <f>_xlfn.STDEV.S(B2:B73)</f>
        <v>35.004042774562201</v>
      </c>
    </row>
    <row r="12" spans="1:6" x14ac:dyDescent="0.3">
      <c r="A12" s="1">
        <v>10</v>
      </c>
      <c r="B12">
        <v>20</v>
      </c>
      <c r="C12">
        <f t="shared" si="0"/>
        <v>3.1186833503160697E-3</v>
      </c>
    </row>
    <row r="13" spans="1:6" x14ac:dyDescent="0.3">
      <c r="A13" s="1">
        <v>11</v>
      </c>
      <c r="B13">
        <v>24.5</v>
      </c>
      <c r="C13">
        <f t="shared" si="0"/>
        <v>3.8042353172091322E-3</v>
      </c>
    </row>
    <row r="14" spans="1:6" x14ac:dyDescent="0.3">
      <c r="A14" s="1">
        <v>12</v>
      </c>
      <c r="B14">
        <v>29.5</v>
      </c>
      <c r="C14">
        <f t="shared" si="0"/>
        <v>4.6530087456775259E-3</v>
      </c>
    </row>
    <row r="15" spans="1:6" x14ac:dyDescent="0.3">
      <c r="A15" s="1">
        <v>13</v>
      </c>
      <c r="B15">
        <v>29.75</v>
      </c>
      <c r="C15">
        <f t="shared" si="0"/>
        <v>4.6975843774639467E-3</v>
      </c>
    </row>
    <row r="16" spans="1:6" x14ac:dyDescent="0.3">
      <c r="A16" s="1">
        <v>14</v>
      </c>
      <c r="B16">
        <v>36.5</v>
      </c>
      <c r="C16">
        <f t="shared" si="0"/>
        <v>5.9607417391116801E-3</v>
      </c>
    </row>
    <row r="17" spans="1:3" x14ac:dyDescent="0.3">
      <c r="A17" s="1">
        <v>15</v>
      </c>
      <c r="B17">
        <v>37.25</v>
      </c>
      <c r="C17">
        <f t="shared" si="0"/>
        <v>6.1065395949737337E-3</v>
      </c>
    </row>
    <row r="18" spans="1:3" x14ac:dyDescent="0.3">
      <c r="A18" s="1">
        <v>16</v>
      </c>
      <c r="B18">
        <v>38.75</v>
      </c>
      <c r="C18">
        <f t="shared" si="0"/>
        <v>6.4001005410736648E-3</v>
      </c>
    </row>
    <row r="19" spans="1:3" x14ac:dyDescent="0.3">
      <c r="A19" s="1">
        <v>17</v>
      </c>
      <c r="B19">
        <v>39</v>
      </c>
      <c r="C19">
        <f t="shared" si="0"/>
        <v>6.4492299921546708E-3</v>
      </c>
    </row>
    <row r="20" spans="1:3" x14ac:dyDescent="0.3">
      <c r="A20" s="1">
        <v>18</v>
      </c>
      <c r="B20">
        <v>42.75</v>
      </c>
      <c r="C20">
        <f t="shared" si="0"/>
        <v>7.1889516203422306E-3</v>
      </c>
    </row>
    <row r="21" spans="1:3" x14ac:dyDescent="0.3">
      <c r="A21" s="1">
        <v>19</v>
      </c>
      <c r="B21">
        <v>72.75</v>
      </c>
      <c r="C21">
        <f t="shared" si="0"/>
        <v>1.1336780595121897E-2</v>
      </c>
    </row>
    <row r="22" spans="1:3" x14ac:dyDescent="0.3">
      <c r="A22" s="1">
        <v>20</v>
      </c>
      <c r="B22">
        <v>74.75</v>
      </c>
      <c r="C22">
        <f t="shared" si="0"/>
        <v>1.1385072624926464E-2</v>
      </c>
    </row>
    <row r="23" spans="1:3" x14ac:dyDescent="0.3">
      <c r="A23" s="1">
        <v>21</v>
      </c>
      <c r="B23">
        <v>84.5</v>
      </c>
      <c r="C23">
        <f t="shared" si="0"/>
        <v>1.1092574586081417E-2</v>
      </c>
    </row>
    <row r="24" spans="1:3" x14ac:dyDescent="0.3">
      <c r="A24" s="1">
        <v>22</v>
      </c>
      <c r="B24">
        <v>85.75</v>
      </c>
      <c r="C24">
        <f t="shared" si="0"/>
        <v>1.0993763588455122E-2</v>
      </c>
    </row>
    <row r="25" spans="1:3" x14ac:dyDescent="0.3">
      <c r="A25" s="1">
        <v>23</v>
      </c>
      <c r="B25">
        <v>88.75</v>
      </c>
      <c r="C25">
        <f t="shared" si="0"/>
        <v>1.0704354864284645E-2</v>
      </c>
    </row>
    <row r="26" spans="1:3" x14ac:dyDescent="0.3">
      <c r="A26" s="1">
        <v>24</v>
      </c>
      <c r="B26">
        <v>89</v>
      </c>
      <c r="C26">
        <f t="shared" si="0"/>
        <v>1.067704354335026E-2</v>
      </c>
    </row>
    <row r="27" spans="1:3" x14ac:dyDescent="0.3">
      <c r="A27" s="1">
        <v>25</v>
      </c>
      <c r="B27">
        <v>90.5</v>
      </c>
      <c r="C27">
        <f t="shared" si="0"/>
        <v>1.0503375701855364E-2</v>
      </c>
    </row>
    <row r="28" spans="1:3" x14ac:dyDescent="0.3">
      <c r="A28" s="1">
        <v>26</v>
      </c>
      <c r="B28">
        <v>94.25</v>
      </c>
      <c r="C28">
        <f t="shared" si="0"/>
        <v>1.0000795715589563E-2</v>
      </c>
    </row>
    <row r="29" spans="1:3" x14ac:dyDescent="0.3">
      <c r="A29" s="1">
        <v>27</v>
      </c>
      <c r="B29">
        <v>94.75</v>
      </c>
      <c r="C29">
        <f t="shared" si="0"/>
        <v>9.9270158028772083E-3</v>
      </c>
    </row>
    <row r="30" spans="1:3" x14ac:dyDescent="0.3">
      <c r="A30" s="1">
        <v>28</v>
      </c>
      <c r="B30">
        <v>95</v>
      </c>
      <c r="C30">
        <f t="shared" si="0"/>
        <v>9.8895735030317018E-3</v>
      </c>
    </row>
    <row r="31" spans="1:3" x14ac:dyDescent="0.3">
      <c r="A31" s="1">
        <v>29</v>
      </c>
      <c r="B31">
        <v>95.25</v>
      </c>
      <c r="C31">
        <f t="shared" si="0"/>
        <v>9.8517698884351013E-3</v>
      </c>
    </row>
    <row r="32" spans="1:3" x14ac:dyDescent="0.3">
      <c r="A32" s="1">
        <v>30</v>
      </c>
      <c r="B32">
        <v>96.5</v>
      </c>
      <c r="C32">
        <f t="shared" si="0"/>
        <v>9.6575163285004071E-3</v>
      </c>
    </row>
    <row r="33" spans="1:3" x14ac:dyDescent="0.3">
      <c r="A33" s="1">
        <v>31</v>
      </c>
      <c r="B33">
        <v>97</v>
      </c>
      <c r="C33">
        <f t="shared" si="0"/>
        <v>9.5774712830960975E-3</v>
      </c>
    </row>
    <row r="34" spans="1:3" x14ac:dyDescent="0.3">
      <c r="A34" s="1">
        <v>32</v>
      </c>
      <c r="B34">
        <v>97</v>
      </c>
      <c r="C34">
        <f t="shared" si="0"/>
        <v>9.5774712830960975E-3</v>
      </c>
    </row>
    <row r="35" spans="1:3" x14ac:dyDescent="0.3">
      <c r="A35" s="1">
        <v>33</v>
      </c>
      <c r="B35">
        <v>97.25</v>
      </c>
      <c r="C35">
        <f t="shared" si="0"/>
        <v>9.536968166833356E-3</v>
      </c>
    </row>
    <row r="36" spans="1:3" x14ac:dyDescent="0.3">
      <c r="A36" s="1">
        <v>34</v>
      </c>
      <c r="B36">
        <v>97.75</v>
      </c>
      <c r="C36">
        <f t="shared" si="0"/>
        <v>9.4550280982242212E-3</v>
      </c>
    </row>
    <row r="37" spans="1:3" x14ac:dyDescent="0.3">
      <c r="A37" s="1">
        <v>35</v>
      </c>
      <c r="B37">
        <v>97.75</v>
      </c>
      <c r="C37">
        <f t="shared" si="0"/>
        <v>9.4550280982242212E-3</v>
      </c>
    </row>
    <row r="38" spans="1:3" x14ac:dyDescent="0.3">
      <c r="A38" s="1">
        <v>36</v>
      </c>
      <c r="B38">
        <v>97.75</v>
      </c>
      <c r="C38">
        <f t="shared" si="0"/>
        <v>9.4550280982242212E-3</v>
      </c>
    </row>
    <row r="39" spans="1:3" x14ac:dyDescent="0.3">
      <c r="A39" s="1">
        <v>37</v>
      </c>
      <c r="B39">
        <v>98</v>
      </c>
      <c r="C39">
        <f t="shared" si="0"/>
        <v>9.4136021591703801E-3</v>
      </c>
    </row>
    <row r="40" spans="1:3" x14ac:dyDescent="0.3">
      <c r="A40" s="1">
        <v>38</v>
      </c>
      <c r="B40">
        <v>98</v>
      </c>
      <c r="C40">
        <f t="shared" si="0"/>
        <v>9.4136021591703801E-3</v>
      </c>
    </row>
    <row r="41" spans="1:3" x14ac:dyDescent="0.3">
      <c r="A41" s="1">
        <v>39</v>
      </c>
      <c r="B41">
        <v>98.25</v>
      </c>
      <c r="C41">
        <f t="shared" si="0"/>
        <v>9.3718796634437648E-3</v>
      </c>
    </row>
    <row r="42" spans="1:3" x14ac:dyDescent="0.3">
      <c r="A42" s="1">
        <v>40</v>
      </c>
      <c r="B42">
        <v>98.25</v>
      </c>
      <c r="C42">
        <f t="shared" si="0"/>
        <v>9.3718796634437648E-3</v>
      </c>
    </row>
    <row r="43" spans="1:3" x14ac:dyDescent="0.3">
      <c r="A43" s="1">
        <v>41</v>
      </c>
      <c r="B43">
        <v>98.5</v>
      </c>
      <c r="C43">
        <f t="shared" si="0"/>
        <v>9.3298661723013182E-3</v>
      </c>
    </row>
    <row r="44" spans="1:3" x14ac:dyDescent="0.3">
      <c r="A44" s="1">
        <v>42</v>
      </c>
      <c r="B44">
        <v>98.5</v>
      </c>
      <c r="C44">
        <f t="shared" si="0"/>
        <v>9.3298661723013182E-3</v>
      </c>
    </row>
    <row r="45" spans="1:3" x14ac:dyDescent="0.3">
      <c r="A45" s="1">
        <v>43</v>
      </c>
      <c r="B45">
        <v>98.5</v>
      </c>
      <c r="C45">
        <f t="shared" si="0"/>
        <v>9.3298661723013182E-3</v>
      </c>
    </row>
    <row r="46" spans="1:3" x14ac:dyDescent="0.3">
      <c r="A46" s="1">
        <v>44</v>
      </c>
      <c r="B46">
        <v>98.5</v>
      </c>
      <c r="C46">
        <f t="shared" si="0"/>
        <v>9.3298661723013182E-3</v>
      </c>
    </row>
    <row r="47" spans="1:3" x14ac:dyDescent="0.3">
      <c r="A47" s="1">
        <v>45</v>
      </c>
      <c r="B47">
        <v>98.75</v>
      </c>
      <c r="C47">
        <f t="shared" si="0"/>
        <v>9.2875672666399567E-3</v>
      </c>
    </row>
    <row r="48" spans="1:3" x14ac:dyDescent="0.3">
      <c r="A48" s="1">
        <v>46</v>
      </c>
      <c r="B48">
        <v>98.75</v>
      </c>
      <c r="C48">
        <f t="shared" si="0"/>
        <v>9.2875672666399567E-3</v>
      </c>
    </row>
    <row r="49" spans="1:3" x14ac:dyDescent="0.3">
      <c r="A49" s="1">
        <v>47</v>
      </c>
      <c r="B49">
        <v>98.75</v>
      </c>
      <c r="C49">
        <f t="shared" si="0"/>
        <v>9.2875672666399567E-3</v>
      </c>
    </row>
    <row r="50" spans="1:3" x14ac:dyDescent="0.3">
      <c r="A50" s="1">
        <v>48</v>
      </c>
      <c r="B50">
        <v>99</v>
      </c>
      <c r="C50">
        <f t="shared" si="0"/>
        <v>9.2449885457724212E-3</v>
      </c>
    </row>
    <row r="51" spans="1:3" x14ac:dyDescent="0.3">
      <c r="A51" s="1">
        <v>49</v>
      </c>
      <c r="B51">
        <v>99</v>
      </c>
      <c r="C51">
        <f t="shared" si="0"/>
        <v>9.2449885457724212E-3</v>
      </c>
    </row>
    <row r="52" spans="1:3" x14ac:dyDescent="0.3">
      <c r="A52" s="1">
        <v>50</v>
      </c>
      <c r="B52">
        <v>99</v>
      </c>
      <c r="C52">
        <f t="shared" si="0"/>
        <v>9.2449885457724212E-3</v>
      </c>
    </row>
    <row r="53" spans="1:3" x14ac:dyDescent="0.3">
      <c r="A53" s="1">
        <v>51</v>
      </c>
      <c r="B53">
        <v>99</v>
      </c>
      <c r="C53">
        <f t="shared" si="0"/>
        <v>9.2449885457724212E-3</v>
      </c>
    </row>
    <row r="54" spans="1:3" x14ac:dyDescent="0.3">
      <c r="A54" s="1">
        <v>52</v>
      </c>
      <c r="B54">
        <v>99</v>
      </c>
      <c r="C54">
        <f t="shared" si="0"/>
        <v>9.2449885457724212E-3</v>
      </c>
    </row>
    <row r="55" spans="1:3" x14ac:dyDescent="0.3">
      <c r="A55" s="1">
        <v>53</v>
      </c>
      <c r="B55">
        <v>99</v>
      </c>
      <c r="C55">
        <f t="shared" si="0"/>
        <v>9.2449885457724212E-3</v>
      </c>
    </row>
    <row r="56" spans="1:3" x14ac:dyDescent="0.3">
      <c r="A56" s="1">
        <v>54</v>
      </c>
      <c r="B56">
        <v>99.25</v>
      </c>
      <c r="C56">
        <f t="shared" si="0"/>
        <v>9.2021356262039829E-3</v>
      </c>
    </row>
    <row r="57" spans="1:3" x14ac:dyDescent="0.3">
      <c r="A57" s="1">
        <v>55</v>
      </c>
      <c r="B57">
        <v>99.25</v>
      </c>
      <c r="C57">
        <f t="shared" si="0"/>
        <v>9.2021356262039829E-3</v>
      </c>
    </row>
    <row r="58" spans="1:3" x14ac:dyDescent="0.3">
      <c r="A58" s="1">
        <v>56</v>
      </c>
      <c r="B58">
        <v>99.25</v>
      </c>
      <c r="C58">
        <f t="shared" si="0"/>
        <v>9.2021356262039829E-3</v>
      </c>
    </row>
    <row r="59" spans="1:3" x14ac:dyDescent="0.3">
      <c r="A59" s="1">
        <v>57</v>
      </c>
      <c r="B59">
        <v>99.5</v>
      </c>
      <c r="C59">
        <f t="shared" si="0"/>
        <v>9.1590141404103223E-3</v>
      </c>
    </row>
    <row r="60" spans="1:3" x14ac:dyDescent="0.3">
      <c r="A60" s="1">
        <v>58</v>
      </c>
      <c r="B60">
        <v>99.5</v>
      </c>
      <c r="C60">
        <f t="shared" si="0"/>
        <v>9.1590141404103223E-3</v>
      </c>
    </row>
    <row r="61" spans="1:3" x14ac:dyDescent="0.3">
      <c r="A61" s="1">
        <v>59</v>
      </c>
      <c r="B61">
        <v>99.5</v>
      </c>
      <c r="C61">
        <f t="shared" si="0"/>
        <v>9.1590141404103223E-3</v>
      </c>
    </row>
    <row r="62" spans="1:3" x14ac:dyDescent="0.3">
      <c r="A62" s="1">
        <v>60</v>
      </c>
      <c r="B62">
        <v>99.5</v>
      </c>
      <c r="C62">
        <f t="shared" si="0"/>
        <v>9.1590141404103223E-3</v>
      </c>
    </row>
    <row r="63" spans="1:3" x14ac:dyDescent="0.3">
      <c r="A63" s="1">
        <v>61</v>
      </c>
      <c r="B63">
        <v>99.5</v>
      </c>
      <c r="C63">
        <f t="shared" si="0"/>
        <v>9.1590141404103223E-3</v>
      </c>
    </row>
    <row r="64" spans="1:3" x14ac:dyDescent="0.3">
      <c r="A64" s="1">
        <v>62</v>
      </c>
      <c r="B64">
        <v>99.5</v>
      </c>
      <c r="C64">
        <f t="shared" si="0"/>
        <v>9.1590141404103223E-3</v>
      </c>
    </row>
    <row r="65" spans="1:3" x14ac:dyDescent="0.3">
      <c r="A65" s="1">
        <v>63</v>
      </c>
      <c r="B65">
        <v>99.5</v>
      </c>
      <c r="C65">
        <f t="shared" si="0"/>
        <v>9.1590141404103223E-3</v>
      </c>
    </row>
    <row r="66" spans="1:3" x14ac:dyDescent="0.3">
      <c r="A66" s="1">
        <v>64</v>
      </c>
      <c r="B66">
        <v>99.5</v>
      </c>
      <c r="C66">
        <f t="shared" si="0"/>
        <v>9.1590141404103223E-3</v>
      </c>
    </row>
    <row r="67" spans="1:3" x14ac:dyDescent="0.3">
      <c r="A67" s="1">
        <v>65</v>
      </c>
      <c r="B67">
        <v>99.5</v>
      </c>
      <c r="C67">
        <f t="shared" ref="C67:C73" si="1">_xlfn.NORM.DIST(B67,$F$9,$F$11,FALSE)</f>
        <v>9.1590141404103223E-3</v>
      </c>
    </row>
    <row r="68" spans="1:3" x14ac:dyDescent="0.3">
      <c r="A68" s="1">
        <v>66</v>
      </c>
      <c r="B68">
        <v>99.75</v>
      </c>
      <c r="C68">
        <f t="shared" si="1"/>
        <v>9.1156297356170032E-3</v>
      </c>
    </row>
    <row r="69" spans="1:3" x14ac:dyDescent="0.3">
      <c r="A69" s="1">
        <v>67</v>
      </c>
      <c r="B69">
        <v>99.75</v>
      </c>
      <c r="C69">
        <f t="shared" si="1"/>
        <v>9.1156297356170032E-3</v>
      </c>
    </row>
    <row r="70" spans="1:3" x14ac:dyDescent="0.3">
      <c r="A70" s="1">
        <v>68</v>
      </c>
      <c r="B70">
        <v>99.75</v>
      </c>
      <c r="C70">
        <f t="shared" si="1"/>
        <v>9.1156297356170032E-3</v>
      </c>
    </row>
    <row r="71" spans="1:3" x14ac:dyDescent="0.3">
      <c r="A71" s="1">
        <v>69</v>
      </c>
      <c r="B71">
        <v>99.75</v>
      </c>
      <c r="C71">
        <f t="shared" si="1"/>
        <v>9.1156297356170032E-3</v>
      </c>
    </row>
    <row r="72" spans="1:3" x14ac:dyDescent="0.3">
      <c r="A72" s="1">
        <v>70</v>
      </c>
      <c r="B72">
        <v>99.75</v>
      </c>
      <c r="C72">
        <f t="shared" si="1"/>
        <v>9.1156297356170032E-3</v>
      </c>
    </row>
    <row r="73" spans="1:3" x14ac:dyDescent="0.3">
      <c r="A73" s="1">
        <v>71</v>
      </c>
      <c r="B73">
        <v>99.75</v>
      </c>
      <c r="C73">
        <f t="shared" si="1"/>
        <v>9.1156297356170032E-3</v>
      </c>
    </row>
  </sheetData>
  <sortState xmlns:xlrd2="http://schemas.microsoft.com/office/spreadsheetml/2017/richdata2" ref="B2:B73">
    <sortCondition ref="B2:B73"/>
  </sortState>
  <phoneticPr fontId="2" type="noConversion"/>
  <pageMargins left="0.75" right="0.75" top="1" bottom="1" header="0.5" footer="0.5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이채은</cp:lastModifiedBy>
  <dcterms:created xsi:type="dcterms:W3CDTF">2021-11-30T15:03:25Z</dcterms:created>
  <dcterms:modified xsi:type="dcterms:W3CDTF">2021-11-30T15:58:37Z</dcterms:modified>
</cp:coreProperties>
</file>