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이채은\OneDrive\바탕 화면\포트폴리오\codingcoding\project\selenium_\결과엑셀파일\"/>
    </mc:Choice>
  </mc:AlternateContent>
  <xr:revisionPtr revIDLastSave="0" documentId="13_ncr:1_{AAB5DD5B-3149-43D3-B569-CEA04DF207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F11" i="1"/>
  <c r="F10" i="1"/>
  <c r="F9" i="1"/>
</calcChain>
</file>

<file path=xl/sharedStrings.xml><?xml version="1.0" encoding="utf-8"?>
<sst xmlns="http://schemas.openxmlformats.org/spreadsheetml/2006/main" count="3" uniqueCount="3">
  <si>
    <t>평균</t>
    <phoneticPr fontId="2" type="noConversion"/>
  </si>
  <si>
    <t>중간값</t>
    <phoneticPr fontId="2" type="noConversion"/>
  </si>
  <si>
    <t>표준편차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</si>
</sst>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소고기 뭇국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Sheet1!$B$2:$B$52</c:f>
              <c:numCache>
                <c:formatCode>General</c:formatCode>
                <c:ptCount val="5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25.5</c:v>
                </c:pt>
                <c:pt idx="14">
                  <c:v>26</c:v>
                </c:pt>
                <c:pt idx="15">
                  <c:v>26</c:v>
                </c:pt>
                <c:pt idx="16">
                  <c:v>26.75</c:v>
                </c:pt>
                <c:pt idx="17">
                  <c:v>26.75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28.75</c:v>
                </c:pt>
                <c:pt idx="22">
                  <c:v>30</c:v>
                </c:pt>
                <c:pt idx="23">
                  <c:v>37</c:v>
                </c:pt>
                <c:pt idx="24">
                  <c:v>39.5</c:v>
                </c:pt>
                <c:pt idx="25">
                  <c:v>40</c:v>
                </c:pt>
                <c:pt idx="26">
                  <c:v>50.25</c:v>
                </c:pt>
                <c:pt idx="27">
                  <c:v>55</c:v>
                </c:pt>
                <c:pt idx="28">
                  <c:v>55.25</c:v>
                </c:pt>
                <c:pt idx="29">
                  <c:v>56.25</c:v>
                </c:pt>
                <c:pt idx="30">
                  <c:v>57.75</c:v>
                </c:pt>
                <c:pt idx="31">
                  <c:v>59.25</c:v>
                </c:pt>
                <c:pt idx="32">
                  <c:v>64.25</c:v>
                </c:pt>
                <c:pt idx="33">
                  <c:v>70.75</c:v>
                </c:pt>
                <c:pt idx="34">
                  <c:v>72</c:v>
                </c:pt>
                <c:pt idx="35">
                  <c:v>73.25</c:v>
                </c:pt>
                <c:pt idx="36">
                  <c:v>74.25</c:v>
                </c:pt>
                <c:pt idx="37">
                  <c:v>74.5</c:v>
                </c:pt>
                <c:pt idx="38">
                  <c:v>74.5</c:v>
                </c:pt>
                <c:pt idx="39">
                  <c:v>75</c:v>
                </c:pt>
                <c:pt idx="40">
                  <c:v>81.25</c:v>
                </c:pt>
                <c:pt idx="41">
                  <c:v>86.75</c:v>
                </c:pt>
                <c:pt idx="42">
                  <c:v>90.5</c:v>
                </c:pt>
                <c:pt idx="43">
                  <c:v>92.25</c:v>
                </c:pt>
                <c:pt idx="44">
                  <c:v>96.75</c:v>
                </c:pt>
                <c:pt idx="45">
                  <c:v>97.75</c:v>
                </c:pt>
                <c:pt idx="46">
                  <c:v>98.25</c:v>
                </c:pt>
                <c:pt idx="47">
                  <c:v>98.75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8.8495206651873458E-3</c:v>
                </c:pt>
                <c:pt idx="1">
                  <c:v>8.8495206651873458E-3</c:v>
                </c:pt>
                <c:pt idx="2">
                  <c:v>8.8495206651873458E-3</c:v>
                </c:pt>
                <c:pt idx="3">
                  <c:v>8.8495206651873458E-3</c:v>
                </c:pt>
                <c:pt idx="4">
                  <c:v>8.8495206651873458E-3</c:v>
                </c:pt>
                <c:pt idx="5">
                  <c:v>8.8495206651873458E-3</c:v>
                </c:pt>
                <c:pt idx="6">
                  <c:v>8.8495206651873458E-3</c:v>
                </c:pt>
                <c:pt idx="7">
                  <c:v>8.8495206651873458E-3</c:v>
                </c:pt>
                <c:pt idx="8">
                  <c:v>8.8495206651873458E-3</c:v>
                </c:pt>
                <c:pt idx="9">
                  <c:v>8.8495206651873458E-3</c:v>
                </c:pt>
                <c:pt idx="10">
                  <c:v>8.8495206651873458E-3</c:v>
                </c:pt>
                <c:pt idx="11">
                  <c:v>8.8495206651873458E-3</c:v>
                </c:pt>
                <c:pt idx="12">
                  <c:v>8.8495206651873458E-3</c:v>
                </c:pt>
                <c:pt idx="13">
                  <c:v>9.0002754382348081E-3</c:v>
                </c:pt>
                <c:pt idx="14">
                  <c:v>9.1507416819117549E-3</c:v>
                </c:pt>
                <c:pt idx="15">
                  <c:v>9.1507416819117549E-3</c:v>
                </c:pt>
                <c:pt idx="16">
                  <c:v>9.3756819908925593E-3</c:v>
                </c:pt>
                <c:pt idx="17">
                  <c:v>9.3756819908925593E-3</c:v>
                </c:pt>
                <c:pt idx="18">
                  <c:v>9.4504092000523791E-3</c:v>
                </c:pt>
                <c:pt idx="19">
                  <c:v>9.747712279771753E-3</c:v>
                </c:pt>
                <c:pt idx="20">
                  <c:v>9.747712279771753E-3</c:v>
                </c:pt>
                <c:pt idx="21">
                  <c:v>9.9686403869161267E-3</c:v>
                </c:pt>
                <c:pt idx="22">
                  <c:v>1.0331899851560246E-2</c:v>
                </c:pt>
                <c:pt idx="23">
                  <c:v>1.2177864700271148E-2</c:v>
                </c:pt>
                <c:pt idx="24">
                  <c:v>1.2724154500351088E-2</c:v>
                </c:pt>
                <c:pt idx="25">
                  <c:v>1.2824304434994686E-2</c:v>
                </c:pt>
                <c:pt idx="26">
                  <c:v>1.405919600183342E-2</c:v>
                </c:pt>
                <c:pt idx="27">
                  <c:v>1.4032858428715059E-2</c:v>
                </c:pt>
                <c:pt idx="28">
                  <c:v>1.4020528675777718E-2</c:v>
                </c:pt>
                <c:pt idx="29">
                  <c:v>1.3960419893013767E-2</c:v>
                </c:pt>
                <c:pt idx="30">
                  <c:v>1.3838306203298236E-2</c:v>
                </c:pt>
                <c:pt idx="31">
                  <c:v>1.3678780286548861E-2</c:v>
                </c:pt>
                <c:pt idx="32">
                  <c:v>1.28958783868698E-2</c:v>
                </c:pt>
                <c:pt idx="33">
                  <c:v>1.1400127402660516E-2</c:v>
                </c:pt>
                <c:pt idx="34">
                  <c:v>1.1065903766713991E-2</c:v>
                </c:pt>
                <c:pt idx="35">
                  <c:v>1.0720544380015304E-2</c:v>
                </c:pt>
                <c:pt idx="36">
                  <c:v>1.0437363052822694E-2</c:v>
                </c:pt>
                <c:pt idx="37">
                  <c:v>1.0365721936295749E-2</c:v>
                </c:pt>
                <c:pt idx="38">
                  <c:v>1.0365721936295749E-2</c:v>
                </c:pt>
                <c:pt idx="39">
                  <c:v>1.0221518409957756E-2</c:v>
                </c:pt>
                <c:pt idx="40">
                  <c:v>8.3565306224763682E-3</c:v>
                </c:pt>
                <c:pt idx="41">
                  <c:v>6.7222479153740463E-3</c:v>
                </c:pt>
                <c:pt idx="42">
                  <c:v>5.6711427051898021E-3</c:v>
                </c:pt>
                <c:pt idx="43">
                  <c:v>5.2071559451552386E-3</c:v>
                </c:pt>
                <c:pt idx="44">
                  <c:v>4.1082100409417129E-3</c:v>
                </c:pt>
                <c:pt idx="45">
                  <c:v>3.8840444036294898E-3</c:v>
                </c:pt>
                <c:pt idx="46">
                  <c:v>3.7748232671902388E-3</c:v>
                </c:pt>
                <c:pt idx="47">
                  <c:v>3.6675285457891727E-3</c:v>
                </c:pt>
                <c:pt idx="48">
                  <c:v>3.6146071931418603E-3</c:v>
                </c:pt>
                <c:pt idx="49">
                  <c:v>3.4077885359411978E-3</c:v>
                </c:pt>
                <c:pt idx="50">
                  <c:v>3.4077885359411978E-3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71-41E7-BF7A-3D355468A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985464"/>
        <c:axId val="536986424"/>
      </c:scatterChart>
      <c:valAx>
        <c:axId val="53698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986424"/>
        <c:crosses val="autoZero"/>
        <c:crossBetween val="midCat"/>
      </c:valAx>
      <c:valAx>
        <c:axId val="53698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985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681037</xdr:colOff>
      <xdr:row>1</xdr:row>
      <xdr:rowOff>114300</xdr:rowOff>
    </xdr:from>
    <xdr:to>
      <xdr:col>12</xdr:col>
      <xdr:colOff>452437</xdr:colOff>
      <xdr:row>14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2AB687-9D93-4F3A-8B3A-E38B95546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" workbookViewId="0">
      <selection activeCell="G21" sqref="G21"/>
    </sheetView>
  </sheetViews>
  <sheetFormatPr defaultRowHeight="16.5" x14ac:dyDescent="0.3"/>
  <sheetData>
    <row r="1" spans="1:6" x14ac:dyDescent="0.3">
      <c r="B1" s="1">
        <v>0</v>
      </c>
    </row>
    <row r="2" spans="1:6" x14ac:dyDescent="0.3">
      <c r="A2" s="1">
        <v>0</v>
      </c>
      <c r="B2">
        <v>25</v>
      </c>
      <c r="C2">
        <f>_xlfn.NORM.DIST(B2,$F$9,$F$11,FALSE)</f>
        <v>8.8495206651873458E-3</v>
      </c>
    </row>
    <row r="3" spans="1:6" x14ac:dyDescent="0.3">
      <c r="A3" s="1">
        <v>1</v>
      </c>
      <c r="B3">
        <v>25</v>
      </c>
      <c r="C3">
        <f t="shared" ref="C3:C52" si="0">_xlfn.NORM.DIST(B3,$F$9,$F$11,FALSE)</f>
        <v>8.8495206651873458E-3</v>
      </c>
    </row>
    <row r="4" spans="1:6" x14ac:dyDescent="0.3">
      <c r="A4" s="1">
        <v>2</v>
      </c>
      <c r="B4">
        <v>25</v>
      </c>
      <c r="C4">
        <f t="shared" si="0"/>
        <v>8.8495206651873458E-3</v>
      </c>
    </row>
    <row r="5" spans="1:6" x14ac:dyDescent="0.3">
      <c r="A5" s="1">
        <v>3</v>
      </c>
      <c r="B5">
        <v>25</v>
      </c>
      <c r="C5">
        <f t="shared" si="0"/>
        <v>8.8495206651873458E-3</v>
      </c>
    </row>
    <row r="6" spans="1:6" x14ac:dyDescent="0.3">
      <c r="A6" s="1">
        <v>4</v>
      </c>
      <c r="B6">
        <v>25</v>
      </c>
      <c r="C6">
        <f t="shared" si="0"/>
        <v>8.8495206651873458E-3</v>
      </c>
    </row>
    <row r="7" spans="1:6" x14ac:dyDescent="0.3">
      <c r="A7" s="1">
        <v>5</v>
      </c>
      <c r="B7">
        <v>25</v>
      </c>
      <c r="C7">
        <f t="shared" si="0"/>
        <v>8.8495206651873458E-3</v>
      </c>
    </row>
    <row r="8" spans="1:6" x14ac:dyDescent="0.3">
      <c r="A8" s="1">
        <v>6</v>
      </c>
      <c r="B8">
        <v>25</v>
      </c>
      <c r="C8">
        <f t="shared" si="0"/>
        <v>8.8495206651873458E-3</v>
      </c>
    </row>
    <row r="9" spans="1:6" x14ac:dyDescent="0.3">
      <c r="A9" s="1">
        <v>7</v>
      </c>
      <c r="B9">
        <v>25</v>
      </c>
      <c r="C9">
        <f t="shared" si="0"/>
        <v>8.8495206651873458E-3</v>
      </c>
      <c r="E9" t="s">
        <v>0</v>
      </c>
      <c r="F9">
        <f>AVERAGE(B2:B52)</f>
        <v>52.308823529411768</v>
      </c>
    </row>
    <row r="10" spans="1:6" x14ac:dyDescent="0.3">
      <c r="A10" s="1">
        <v>8</v>
      </c>
      <c r="B10">
        <v>25</v>
      </c>
      <c r="C10">
        <f t="shared" si="0"/>
        <v>8.8495206651873458E-3</v>
      </c>
      <c r="E10" t="s">
        <v>1</v>
      </c>
      <c r="F10">
        <f>MEDIAN(B2:B52)</f>
        <v>40</v>
      </c>
    </row>
    <row r="11" spans="1:6" x14ac:dyDescent="0.3">
      <c r="A11" s="1">
        <v>9</v>
      </c>
      <c r="B11">
        <v>25</v>
      </c>
      <c r="C11">
        <f t="shared" si="0"/>
        <v>8.8495206651873458E-3</v>
      </c>
      <c r="E11" t="s">
        <v>2</v>
      </c>
      <c r="F11">
        <f>_xlfn.STDEV.S(B2:B52)</f>
        <v>28.300909359740292</v>
      </c>
    </row>
    <row r="12" spans="1:6" x14ac:dyDescent="0.3">
      <c r="A12" s="1">
        <v>10</v>
      </c>
      <c r="B12">
        <v>25</v>
      </c>
      <c r="C12">
        <f t="shared" si="0"/>
        <v>8.8495206651873458E-3</v>
      </c>
    </row>
    <row r="13" spans="1:6" x14ac:dyDescent="0.3">
      <c r="A13" s="1">
        <v>11</v>
      </c>
      <c r="B13">
        <v>25</v>
      </c>
      <c r="C13">
        <f t="shared" si="0"/>
        <v>8.8495206651873458E-3</v>
      </c>
    </row>
    <row r="14" spans="1:6" x14ac:dyDescent="0.3">
      <c r="A14" s="1">
        <v>12</v>
      </c>
      <c r="B14">
        <v>25</v>
      </c>
      <c r="C14">
        <f t="shared" si="0"/>
        <v>8.8495206651873458E-3</v>
      </c>
    </row>
    <row r="15" spans="1:6" x14ac:dyDescent="0.3">
      <c r="A15" s="1">
        <v>13</v>
      </c>
      <c r="B15">
        <v>25.5</v>
      </c>
      <c r="C15">
        <f t="shared" si="0"/>
        <v>9.0002754382348081E-3</v>
      </c>
    </row>
    <row r="16" spans="1:6" x14ac:dyDescent="0.3">
      <c r="A16" s="1">
        <v>14</v>
      </c>
      <c r="B16">
        <v>26</v>
      </c>
      <c r="C16">
        <f t="shared" si="0"/>
        <v>9.1507416819117549E-3</v>
      </c>
    </row>
    <row r="17" spans="1:3" x14ac:dyDescent="0.3">
      <c r="A17" s="1">
        <v>15</v>
      </c>
      <c r="B17">
        <v>26</v>
      </c>
      <c r="C17">
        <f t="shared" si="0"/>
        <v>9.1507416819117549E-3</v>
      </c>
    </row>
    <row r="18" spans="1:3" x14ac:dyDescent="0.3">
      <c r="A18" s="1">
        <v>16</v>
      </c>
      <c r="B18">
        <v>26.75</v>
      </c>
      <c r="C18">
        <f t="shared" si="0"/>
        <v>9.3756819908925593E-3</v>
      </c>
    </row>
    <row r="19" spans="1:3" x14ac:dyDescent="0.3">
      <c r="A19" s="1">
        <v>17</v>
      </c>
      <c r="B19">
        <v>26.75</v>
      </c>
      <c r="C19">
        <f t="shared" si="0"/>
        <v>9.3756819908925593E-3</v>
      </c>
    </row>
    <row r="20" spans="1:3" x14ac:dyDescent="0.3">
      <c r="A20" s="1">
        <v>18</v>
      </c>
      <c r="B20">
        <v>27</v>
      </c>
      <c r="C20">
        <f t="shared" si="0"/>
        <v>9.4504092000523791E-3</v>
      </c>
    </row>
    <row r="21" spans="1:3" x14ac:dyDescent="0.3">
      <c r="A21" s="1">
        <v>19</v>
      </c>
      <c r="B21">
        <v>28</v>
      </c>
      <c r="C21">
        <f t="shared" si="0"/>
        <v>9.747712279771753E-3</v>
      </c>
    </row>
    <row r="22" spans="1:3" x14ac:dyDescent="0.3">
      <c r="A22" s="1">
        <v>20</v>
      </c>
      <c r="B22">
        <v>28</v>
      </c>
      <c r="C22">
        <f t="shared" si="0"/>
        <v>9.747712279771753E-3</v>
      </c>
    </row>
    <row r="23" spans="1:3" x14ac:dyDescent="0.3">
      <c r="A23" s="1">
        <v>21</v>
      </c>
      <c r="B23">
        <v>28.75</v>
      </c>
      <c r="C23">
        <f t="shared" si="0"/>
        <v>9.9686403869161267E-3</v>
      </c>
    </row>
    <row r="24" spans="1:3" x14ac:dyDescent="0.3">
      <c r="A24" s="1">
        <v>22</v>
      </c>
      <c r="B24">
        <v>30</v>
      </c>
      <c r="C24">
        <f t="shared" si="0"/>
        <v>1.0331899851560246E-2</v>
      </c>
    </row>
    <row r="25" spans="1:3" x14ac:dyDescent="0.3">
      <c r="A25" s="1">
        <v>23</v>
      </c>
      <c r="B25">
        <v>37</v>
      </c>
      <c r="C25">
        <f t="shared" si="0"/>
        <v>1.2177864700271148E-2</v>
      </c>
    </row>
    <row r="26" spans="1:3" x14ac:dyDescent="0.3">
      <c r="A26" s="1">
        <v>24</v>
      </c>
      <c r="B26">
        <v>39.5</v>
      </c>
      <c r="C26">
        <f t="shared" si="0"/>
        <v>1.2724154500351088E-2</v>
      </c>
    </row>
    <row r="27" spans="1:3" x14ac:dyDescent="0.3">
      <c r="A27" s="1">
        <v>25</v>
      </c>
      <c r="B27">
        <v>40</v>
      </c>
      <c r="C27">
        <f t="shared" si="0"/>
        <v>1.2824304434994686E-2</v>
      </c>
    </row>
    <row r="28" spans="1:3" x14ac:dyDescent="0.3">
      <c r="A28" s="1">
        <v>26</v>
      </c>
      <c r="B28">
        <v>50.25</v>
      </c>
      <c r="C28">
        <f t="shared" si="0"/>
        <v>1.405919600183342E-2</v>
      </c>
    </row>
    <row r="29" spans="1:3" x14ac:dyDescent="0.3">
      <c r="A29" s="1">
        <v>27</v>
      </c>
      <c r="B29">
        <v>55</v>
      </c>
      <c r="C29">
        <f t="shared" si="0"/>
        <v>1.4032858428715059E-2</v>
      </c>
    </row>
    <row r="30" spans="1:3" x14ac:dyDescent="0.3">
      <c r="A30" s="1">
        <v>28</v>
      </c>
      <c r="B30">
        <v>55.25</v>
      </c>
      <c r="C30">
        <f t="shared" si="0"/>
        <v>1.4020528675777718E-2</v>
      </c>
    </row>
    <row r="31" spans="1:3" x14ac:dyDescent="0.3">
      <c r="A31" s="1">
        <v>29</v>
      </c>
      <c r="B31">
        <v>56.25</v>
      </c>
      <c r="C31">
        <f t="shared" si="0"/>
        <v>1.3960419893013767E-2</v>
      </c>
    </row>
    <row r="32" spans="1:3" x14ac:dyDescent="0.3">
      <c r="A32" s="1">
        <v>30</v>
      </c>
      <c r="B32">
        <v>57.75</v>
      </c>
      <c r="C32">
        <f t="shared" si="0"/>
        <v>1.3838306203298236E-2</v>
      </c>
    </row>
    <row r="33" spans="1:3" x14ac:dyDescent="0.3">
      <c r="A33" s="1">
        <v>31</v>
      </c>
      <c r="B33">
        <v>59.25</v>
      </c>
      <c r="C33">
        <f t="shared" si="0"/>
        <v>1.3678780286548861E-2</v>
      </c>
    </row>
    <row r="34" spans="1:3" x14ac:dyDescent="0.3">
      <c r="A34" s="1">
        <v>32</v>
      </c>
      <c r="B34">
        <v>64.25</v>
      </c>
      <c r="C34">
        <f t="shared" si="0"/>
        <v>1.28958783868698E-2</v>
      </c>
    </row>
    <row r="35" spans="1:3" x14ac:dyDescent="0.3">
      <c r="A35" s="1">
        <v>33</v>
      </c>
      <c r="B35">
        <v>70.75</v>
      </c>
      <c r="C35">
        <f t="shared" si="0"/>
        <v>1.1400127402660516E-2</v>
      </c>
    </row>
    <row r="36" spans="1:3" x14ac:dyDescent="0.3">
      <c r="A36" s="1">
        <v>34</v>
      </c>
      <c r="B36">
        <v>72</v>
      </c>
      <c r="C36">
        <f t="shared" si="0"/>
        <v>1.1065903766713991E-2</v>
      </c>
    </row>
    <row r="37" spans="1:3" x14ac:dyDescent="0.3">
      <c r="A37" s="1">
        <v>35</v>
      </c>
      <c r="B37">
        <v>73.25</v>
      </c>
      <c r="C37">
        <f t="shared" si="0"/>
        <v>1.0720544380015304E-2</v>
      </c>
    </row>
    <row r="38" spans="1:3" x14ac:dyDescent="0.3">
      <c r="A38" s="1">
        <v>36</v>
      </c>
      <c r="B38">
        <v>74.25</v>
      </c>
      <c r="C38">
        <f t="shared" si="0"/>
        <v>1.0437363052822694E-2</v>
      </c>
    </row>
    <row r="39" spans="1:3" x14ac:dyDescent="0.3">
      <c r="A39" s="1">
        <v>37</v>
      </c>
      <c r="B39">
        <v>74.5</v>
      </c>
      <c r="C39">
        <f t="shared" si="0"/>
        <v>1.0365721936295749E-2</v>
      </c>
    </row>
    <row r="40" spans="1:3" x14ac:dyDescent="0.3">
      <c r="A40" s="1">
        <v>38</v>
      </c>
      <c r="B40">
        <v>74.5</v>
      </c>
      <c r="C40">
        <f t="shared" si="0"/>
        <v>1.0365721936295749E-2</v>
      </c>
    </row>
    <row r="41" spans="1:3" x14ac:dyDescent="0.3">
      <c r="A41" s="1">
        <v>39</v>
      </c>
      <c r="B41">
        <v>75</v>
      </c>
      <c r="C41">
        <f t="shared" si="0"/>
        <v>1.0221518409957756E-2</v>
      </c>
    </row>
    <row r="42" spans="1:3" x14ac:dyDescent="0.3">
      <c r="A42" s="1">
        <v>40</v>
      </c>
      <c r="B42">
        <v>81.25</v>
      </c>
      <c r="C42">
        <f t="shared" si="0"/>
        <v>8.3565306224763682E-3</v>
      </c>
    </row>
    <row r="43" spans="1:3" x14ac:dyDescent="0.3">
      <c r="A43" s="1">
        <v>41</v>
      </c>
      <c r="B43">
        <v>86.75</v>
      </c>
      <c r="C43">
        <f t="shared" si="0"/>
        <v>6.7222479153740463E-3</v>
      </c>
    </row>
    <row r="44" spans="1:3" x14ac:dyDescent="0.3">
      <c r="A44" s="1">
        <v>42</v>
      </c>
      <c r="B44">
        <v>90.5</v>
      </c>
      <c r="C44">
        <f t="shared" si="0"/>
        <v>5.6711427051898021E-3</v>
      </c>
    </row>
    <row r="45" spans="1:3" x14ac:dyDescent="0.3">
      <c r="A45" s="1">
        <v>43</v>
      </c>
      <c r="B45">
        <v>92.25</v>
      </c>
      <c r="C45">
        <f t="shared" si="0"/>
        <v>5.2071559451552386E-3</v>
      </c>
    </row>
    <row r="46" spans="1:3" x14ac:dyDescent="0.3">
      <c r="A46" s="1">
        <v>44</v>
      </c>
      <c r="B46">
        <v>96.75</v>
      </c>
      <c r="C46">
        <f t="shared" si="0"/>
        <v>4.1082100409417129E-3</v>
      </c>
    </row>
    <row r="47" spans="1:3" x14ac:dyDescent="0.3">
      <c r="A47" s="1">
        <v>45</v>
      </c>
      <c r="B47">
        <v>97.75</v>
      </c>
      <c r="C47">
        <f t="shared" si="0"/>
        <v>3.8840444036294898E-3</v>
      </c>
    </row>
    <row r="48" spans="1:3" x14ac:dyDescent="0.3">
      <c r="A48" s="1">
        <v>46</v>
      </c>
      <c r="B48">
        <v>98.25</v>
      </c>
      <c r="C48">
        <f t="shared" si="0"/>
        <v>3.7748232671902388E-3</v>
      </c>
    </row>
    <row r="49" spans="1:3" x14ac:dyDescent="0.3">
      <c r="A49" s="1">
        <v>47</v>
      </c>
      <c r="B49">
        <v>98.75</v>
      </c>
      <c r="C49">
        <f t="shared" si="0"/>
        <v>3.6675285457891727E-3</v>
      </c>
    </row>
    <row r="50" spans="1:3" x14ac:dyDescent="0.3">
      <c r="A50" s="1">
        <v>48</v>
      </c>
      <c r="B50">
        <v>99</v>
      </c>
      <c r="C50">
        <f t="shared" si="0"/>
        <v>3.6146071931418603E-3</v>
      </c>
    </row>
    <row r="51" spans="1:3" x14ac:dyDescent="0.3">
      <c r="A51" s="1">
        <v>49</v>
      </c>
      <c r="B51">
        <v>100</v>
      </c>
      <c r="C51">
        <f t="shared" si="0"/>
        <v>3.4077885359411978E-3</v>
      </c>
    </row>
    <row r="52" spans="1:3" x14ac:dyDescent="0.3">
      <c r="A52" s="1">
        <v>50</v>
      </c>
      <c r="B52">
        <v>100</v>
      </c>
      <c r="C52">
        <f t="shared" si="0"/>
        <v>3.4077885359411978E-3</v>
      </c>
    </row>
  </sheetData>
  <sortState xmlns:xlrd2="http://schemas.microsoft.com/office/spreadsheetml/2017/richdata2" ref="B2:B52">
    <sortCondition ref="B2:B52"/>
  </sortState>
  <phoneticPr fontId="2" type="noConversion"/>
  <pageMargins left="0.75" right="0.75" top="1" bottom="1" header="0.5" footer="0.5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이채은</cp:lastModifiedBy>
  <dcterms:created xsi:type="dcterms:W3CDTF">2021-11-30T15:03:25Z</dcterms:created>
  <dcterms:modified xsi:type="dcterms:W3CDTF">2021-11-30T16:06:26Z</dcterms:modified>
</cp:coreProperties>
</file>