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이채은\OneDrive\바탕 화면\포트폴리오\codingcoding\project\selenium_\결과엑셀파일\"/>
    </mc:Choice>
  </mc:AlternateContent>
  <xr:revisionPtr revIDLastSave="0" documentId="13_ncr:1_{EEED3199-106F-4E28-A9B4-16E1CF386BB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2" i="1"/>
  <c r="E7" i="1"/>
  <c r="E6" i="1"/>
  <c r="E5" i="1"/>
  <c r="C3" i="1" s="1"/>
  <c r="C73" i="1" l="1"/>
  <c r="C69" i="1"/>
  <c r="C65" i="1"/>
  <c r="C61" i="1"/>
  <c r="C57" i="1"/>
  <c r="C53" i="1"/>
  <c r="C49" i="1"/>
  <c r="C45" i="1"/>
  <c r="C41" i="1"/>
  <c r="C37" i="1"/>
  <c r="C33" i="1"/>
  <c r="C29" i="1"/>
  <c r="C25" i="1"/>
  <c r="C21" i="1"/>
  <c r="C17" i="1"/>
  <c r="C13" i="1"/>
  <c r="C9" i="1"/>
  <c r="C5" i="1"/>
  <c r="C72" i="1"/>
  <c r="C68" i="1"/>
  <c r="C64" i="1"/>
  <c r="C60" i="1"/>
  <c r="C56" i="1"/>
  <c r="C52" i="1"/>
  <c r="C48" i="1"/>
  <c r="C44" i="1"/>
  <c r="C40" i="1"/>
  <c r="C36" i="1"/>
  <c r="C32" i="1"/>
  <c r="C28" i="1"/>
  <c r="C24" i="1"/>
  <c r="C20" i="1"/>
  <c r="C16" i="1"/>
  <c r="C12" i="1"/>
  <c r="C8" i="1"/>
  <c r="C4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C7" i="1"/>
</calcChain>
</file>

<file path=xl/sharedStrings.xml><?xml version="1.0" encoding="utf-8"?>
<sst xmlns="http://schemas.openxmlformats.org/spreadsheetml/2006/main" count="3" uniqueCount="3">
  <si>
    <t>평균</t>
    <phoneticPr fontId="2" type="noConversion"/>
  </si>
  <si>
    <t>중간값</t>
    <phoneticPr fontId="2" type="noConversion"/>
  </si>
  <si>
    <t>표준편차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</si>
</sst>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밥</a:t>
            </a:r>
            <a:r>
              <a:rPr lang="en-US" altLang="ko-KR"/>
              <a:t>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0.5</c:v>
                </c:pt>
                <c:pt idx="8">
                  <c:v>0.5</c:v>
                </c:pt>
                <c:pt idx="9">
                  <c:v>0.75</c:v>
                </c:pt>
                <c:pt idx="10">
                  <c:v>0.75</c:v>
                </c:pt>
                <c:pt idx="11">
                  <c:v>1</c:v>
                </c:pt>
                <c:pt idx="12">
                  <c:v>1</c:v>
                </c:pt>
                <c:pt idx="13">
                  <c:v>1.5</c:v>
                </c:pt>
                <c:pt idx="14">
                  <c:v>1.75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5</c:v>
                </c:pt>
                <c:pt idx="19">
                  <c:v>7</c:v>
                </c:pt>
                <c:pt idx="20">
                  <c:v>7.25</c:v>
                </c:pt>
                <c:pt idx="21">
                  <c:v>8.75</c:v>
                </c:pt>
                <c:pt idx="22">
                  <c:v>11.5</c:v>
                </c:pt>
                <c:pt idx="23">
                  <c:v>13.75</c:v>
                </c:pt>
                <c:pt idx="24">
                  <c:v>14.75</c:v>
                </c:pt>
                <c:pt idx="25">
                  <c:v>17.5</c:v>
                </c:pt>
                <c:pt idx="26">
                  <c:v>17.75</c:v>
                </c:pt>
                <c:pt idx="27">
                  <c:v>20</c:v>
                </c:pt>
                <c:pt idx="28">
                  <c:v>20.5</c:v>
                </c:pt>
                <c:pt idx="29">
                  <c:v>21.25</c:v>
                </c:pt>
                <c:pt idx="30">
                  <c:v>22</c:v>
                </c:pt>
                <c:pt idx="31">
                  <c:v>23</c:v>
                </c:pt>
                <c:pt idx="32">
                  <c:v>23</c:v>
                </c:pt>
                <c:pt idx="33">
                  <c:v>23.25</c:v>
                </c:pt>
                <c:pt idx="34">
                  <c:v>24.25</c:v>
                </c:pt>
                <c:pt idx="35">
                  <c:v>24.5</c:v>
                </c:pt>
                <c:pt idx="36">
                  <c:v>24.5</c:v>
                </c:pt>
                <c:pt idx="37">
                  <c:v>24.5</c:v>
                </c:pt>
                <c:pt idx="38">
                  <c:v>24.5</c:v>
                </c:pt>
                <c:pt idx="39">
                  <c:v>25</c:v>
                </c:pt>
                <c:pt idx="40">
                  <c:v>25</c:v>
                </c:pt>
                <c:pt idx="41">
                  <c:v>25.25</c:v>
                </c:pt>
                <c:pt idx="42">
                  <c:v>26</c:v>
                </c:pt>
                <c:pt idx="43">
                  <c:v>26.25</c:v>
                </c:pt>
                <c:pt idx="44">
                  <c:v>27.25</c:v>
                </c:pt>
                <c:pt idx="45">
                  <c:v>28</c:v>
                </c:pt>
                <c:pt idx="46">
                  <c:v>29</c:v>
                </c:pt>
                <c:pt idx="47">
                  <c:v>29</c:v>
                </c:pt>
                <c:pt idx="48">
                  <c:v>33.25</c:v>
                </c:pt>
                <c:pt idx="49">
                  <c:v>33.75</c:v>
                </c:pt>
                <c:pt idx="50">
                  <c:v>33.75</c:v>
                </c:pt>
                <c:pt idx="51">
                  <c:v>35.5</c:v>
                </c:pt>
                <c:pt idx="52">
                  <c:v>36.5</c:v>
                </c:pt>
                <c:pt idx="53">
                  <c:v>36.75</c:v>
                </c:pt>
                <c:pt idx="54">
                  <c:v>38</c:v>
                </c:pt>
                <c:pt idx="55">
                  <c:v>46.5</c:v>
                </c:pt>
                <c:pt idx="56">
                  <c:v>48.25</c:v>
                </c:pt>
                <c:pt idx="57">
                  <c:v>48.75</c:v>
                </c:pt>
                <c:pt idx="58">
                  <c:v>53.25</c:v>
                </c:pt>
                <c:pt idx="59">
                  <c:v>56</c:v>
                </c:pt>
                <c:pt idx="60">
                  <c:v>56.75</c:v>
                </c:pt>
                <c:pt idx="61">
                  <c:v>57</c:v>
                </c:pt>
                <c:pt idx="62">
                  <c:v>71.75</c:v>
                </c:pt>
                <c:pt idx="63">
                  <c:v>73.5</c:v>
                </c:pt>
                <c:pt idx="64">
                  <c:v>74</c:v>
                </c:pt>
                <c:pt idx="65">
                  <c:v>74.5</c:v>
                </c:pt>
                <c:pt idx="66">
                  <c:v>74.75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</c:numCache>
            </c:numRef>
          </c:xVal>
          <c:yVal>
            <c:numRef>
              <c:f>Sheet1!$C$2:$C$73</c:f>
              <c:numCache>
                <c:formatCode>General</c:formatCode>
                <c:ptCount val="72"/>
                <c:pt idx="0">
                  <c:v>8.5826658195354844E-3</c:v>
                </c:pt>
                <c:pt idx="1">
                  <c:v>8.5826658195354844E-3</c:v>
                </c:pt>
                <c:pt idx="2">
                  <c:v>8.6825512517932375E-3</c:v>
                </c:pt>
                <c:pt idx="3">
                  <c:v>8.6825512517932375E-3</c:v>
                </c:pt>
                <c:pt idx="4">
                  <c:v>8.6825512517932375E-3</c:v>
                </c:pt>
                <c:pt idx="5">
                  <c:v>8.6825512517932375E-3</c:v>
                </c:pt>
                <c:pt idx="6">
                  <c:v>8.6825512517932375E-3</c:v>
                </c:pt>
                <c:pt idx="7">
                  <c:v>8.7826779365571608E-3</c:v>
                </c:pt>
                <c:pt idx="8">
                  <c:v>8.7826779365571608E-3</c:v>
                </c:pt>
                <c:pt idx="9">
                  <c:v>8.8830275323886695E-3</c:v>
                </c:pt>
                <c:pt idx="10">
                  <c:v>8.8830275323886695E-3</c:v>
                </c:pt>
                <c:pt idx="11">
                  <c:v>8.983581416777766E-3</c:v>
                </c:pt>
                <c:pt idx="12">
                  <c:v>8.983581416777766E-3</c:v>
                </c:pt>
                <c:pt idx="13">
                  <c:v>9.1852261839029687E-3</c:v>
                </c:pt>
                <c:pt idx="14">
                  <c:v>9.286278459063213E-3</c:v>
                </c:pt>
                <c:pt idx="15">
                  <c:v>9.590117719517401E-3</c:v>
                </c:pt>
                <c:pt idx="16">
                  <c:v>9.7930432871740272E-3</c:v>
                </c:pt>
                <c:pt idx="17">
                  <c:v>9.9960681063856072E-3</c:v>
                </c:pt>
                <c:pt idx="18">
                  <c:v>1.060402104762994E-2</c:v>
                </c:pt>
                <c:pt idx="19">
                  <c:v>1.140533980114508E-2</c:v>
                </c:pt>
                <c:pt idx="20">
                  <c:v>1.1504240590382377E-2</c:v>
                </c:pt>
                <c:pt idx="21">
                  <c:v>1.2089260810461635E-2</c:v>
                </c:pt>
                <c:pt idx="22">
                  <c:v>1.3110945733923851E-2</c:v>
                </c:pt>
                <c:pt idx="23">
                  <c:v>1.3879137490885721E-2</c:v>
                </c:pt>
                <c:pt idx="24">
                  <c:v>1.4196084634093008E-2</c:v>
                </c:pt>
                <c:pt idx="25">
                  <c:v>1.4975364730226029E-2</c:v>
                </c:pt>
                <c:pt idx="26">
                  <c:v>1.5038828147111147E-2</c:v>
                </c:pt>
                <c:pt idx="27">
                  <c:v>1.5548678964108838E-2</c:v>
                </c:pt>
                <c:pt idx="28">
                  <c:v>1.5646244163627056E-2</c:v>
                </c:pt>
                <c:pt idx="29">
                  <c:v>1.5781321996023886E-2</c:v>
                </c:pt>
                <c:pt idx="30">
                  <c:v>1.5902547469819953E-2</c:v>
                </c:pt>
                <c:pt idx="31">
                  <c:v>1.6042057934146769E-2</c:v>
                </c:pt>
                <c:pt idx="32">
                  <c:v>1.6042057934146769E-2</c:v>
                </c:pt>
                <c:pt idx="33">
                  <c:v>1.6072911301172228E-2</c:v>
                </c:pt>
                <c:pt idx="34">
                  <c:v>1.6179940094738859E-2</c:v>
                </c:pt>
                <c:pt idx="35">
                  <c:v>1.6202559401850183E-2</c:v>
                </c:pt>
                <c:pt idx="36">
                  <c:v>1.6202559401850183E-2</c:v>
                </c:pt>
                <c:pt idx="37">
                  <c:v>1.6202559401850183E-2</c:v>
                </c:pt>
                <c:pt idx="38">
                  <c:v>1.6202559401850183E-2</c:v>
                </c:pt>
                <c:pt idx="39">
                  <c:v>1.6242781253960864E-2</c:v>
                </c:pt>
                <c:pt idx="40">
                  <c:v>1.6242781253960864E-2</c:v>
                </c:pt>
                <c:pt idx="41">
                  <c:v>1.6260371205766937E-2</c:v>
                </c:pt>
                <c:pt idx="42">
                  <c:v>1.630299258342743E-2</c:v>
                </c:pt>
                <c:pt idx="43">
                  <c:v>1.6313802019881137E-2</c:v>
                </c:pt>
                <c:pt idx="44">
                  <c:v>1.6339964340671927E-2</c:v>
                </c:pt>
                <c:pt idx="45">
                  <c:v>1.6341606829448838E-2</c:v>
                </c:pt>
                <c:pt idx="46">
                  <c:v>1.6319815641942629E-2</c:v>
                </c:pt>
                <c:pt idx="47">
                  <c:v>1.6319815641942629E-2</c:v>
                </c:pt>
                <c:pt idx="48">
                  <c:v>1.592654214514036E-2</c:v>
                </c:pt>
                <c:pt idx="49">
                  <c:v>1.584928605083338E-2</c:v>
                </c:pt>
                <c:pt idx="50">
                  <c:v>1.584928605083338E-2</c:v>
                </c:pt>
                <c:pt idx="51">
                  <c:v>1.5530433538703649E-2</c:v>
                </c:pt>
                <c:pt idx="52">
                  <c:v>1.5315739094515798E-2</c:v>
                </c:pt>
                <c:pt idx="53">
                  <c:v>1.5258529342543714E-2</c:v>
                </c:pt>
                <c:pt idx="54">
                  <c:v>1.4952127848769505E-2</c:v>
                </c:pt>
                <c:pt idx="55">
                  <c:v>1.2150578245852377E-2</c:v>
                </c:pt>
                <c:pt idx="56">
                  <c:v>1.14685666310686E-2</c:v>
                </c:pt>
                <c:pt idx="57">
                  <c:v>1.1270190051461685E-2</c:v>
                </c:pt>
                <c:pt idx="58">
                  <c:v>9.4521575399145914E-3</c:v>
                </c:pt>
                <c:pt idx="59">
                  <c:v>8.3478860823320428E-3</c:v>
                </c:pt>
                <c:pt idx="60">
                  <c:v>8.0520246902537774E-3</c:v>
                </c:pt>
                <c:pt idx="61">
                  <c:v>7.9540843230236028E-3</c:v>
                </c:pt>
                <c:pt idx="62">
                  <c:v>3.2091168451461056E-3</c:v>
                </c:pt>
                <c:pt idx="63">
                  <c:v>2.812504475202073E-3</c:v>
                </c:pt>
                <c:pt idx="64">
                  <c:v>2.7059142700225536E-3</c:v>
                </c:pt>
                <c:pt idx="65">
                  <c:v>2.6022717079755005E-3</c:v>
                </c:pt>
                <c:pt idx="66">
                  <c:v>2.5515472627051553E-3</c:v>
                </c:pt>
                <c:pt idx="67">
                  <c:v>2.5015491686906375E-3</c:v>
                </c:pt>
                <c:pt idx="68">
                  <c:v>2.5015491686906375E-3</c:v>
                </c:pt>
                <c:pt idx="69">
                  <c:v>2.5015491686906375E-3</c:v>
                </c:pt>
                <c:pt idx="70">
                  <c:v>2.5015491686906375E-3</c:v>
                </c:pt>
                <c:pt idx="71">
                  <c:v>2.5015491686906375E-3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62-4063-8F6D-28D62697A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267896"/>
        <c:axId val="549268216"/>
      </c:scatterChart>
      <c:valAx>
        <c:axId val="549267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9268216"/>
        <c:crosses val="autoZero"/>
        <c:crossBetween val="midCat"/>
      </c:valAx>
      <c:valAx>
        <c:axId val="54926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9267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</xdr:colOff>
      <xdr:row>2</xdr:row>
      <xdr:rowOff>9525</xdr:rowOff>
    </xdr:from>
    <xdr:to>
      <xdr:col>11</xdr:col>
      <xdr:colOff>519112</xdr:colOff>
      <xdr:row>15</xdr:row>
      <xdr:rowOff>28575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82680AA-288A-41FF-8575-CA3982669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3"/>
  <sheetViews>
    <sheetView tabSelected="1" workbookViewId="0">
      <selection activeCell="P9" sqref="P9"/>
    </sheetView>
  </sheetViews>
  <sheetFormatPr defaultRowHeight="16.5" x14ac:dyDescent="0.3"/>
  <sheetData>
    <row r="1" spans="1:5" x14ac:dyDescent="0.3">
      <c r="B1" s="1">
        <v>0</v>
      </c>
    </row>
    <row r="2" spans="1:5" x14ac:dyDescent="0.3">
      <c r="A2" s="1">
        <v>0</v>
      </c>
      <c r="B2">
        <v>0</v>
      </c>
      <c r="C2">
        <f>_xlfn.NORM.DIST(B2,$E$5,$E$7,FALSE)</f>
        <v>8.5826658195354844E-3</v>
      </c>
    </row>
    <row r="3" spans="1:5" x14ac:dyDescent="0.3">
      <c r="A3" s="1">
        <v>1</v>
      </c>
      <c r="B3">
        <v>0</v>
      </c>
      <c r="C3">
        <f t="shared" ref="C3:C66" si="0">_xlfn.NORM.DIST(B3,$E$5,$E$7,FALSE)</f>
        <v>8.5826658195354844E-3</v>
      </c>
    </row>
    <row r="4" spans="1:5" x14ac:dyDescent="0.3">
      <c r="A4" s="1">
        <v>2</v>
      </c>
      <c r="B4">
        <v>0.25</v>
      </c>
      <c r="C4">
        <f t="shared" si="0"/>
        <v>8.6825512517932375E-3</v>
      </c>
    </row>
    <row r="5" spans="1:5" x14ac:dyDescent="0.3">
      <c r="A5" s="1">
        <v>3</v>
      </c>
      <c r="B5">
        <v>0.25</v>
      </c>
      <c r="C5">
        <f t="shared" si="0"/>
        <v>8.6825512517932375E-3</v>
      </c>
      <c r="D5" t="s">
        <v>0</v>
      </c>
      <c r="E5">
        <f>AVERAGE(B2:B73)</f>
        <v>27.704861111111111</v>
      </c>
    </row>
    <row r="6" spans="1:5" x14ac:dyDescent="0.3">
      <c r="A6" s="1">
        <v>4</v>
      </c>
      <c r="B6">
        <v>0.25</v>
      </c>
      <c r="C6">
        <f t="shared" si="0"/>
        <v>8.6825512517932375E-3</v>
      </c>
      <c r="D6" t="s">
        <v>1</v>
      </c>
      <c r="E6">
        <f>MEDIAN(B2:B73)</f>
        <v>24.5</v>
      </c>
    </row>
    <row r="7" spans="1:5" x14ac:dyDescent="0.3">
      <c r="A7" s="1">
        <v>5</v>
      </c>
      <c r="B7">
        <v>0.25</v>
      </c>
      <c r="C7">
        <f t="shared" si="0"/>
        <v>8.6825512517932375E-3</v>
      </c>
      <c r="D7" t="s">
        <v>2</v>
      </c>
      <c r="E7">
        <f>_xlfn.STDEV.S(B2:B73)</f>
        <v>24.410887318955613</v>
      </c>
    </row>
    <row r="8" spans="1:5" x14ac:dyDescent="0.3">
      <c r="A8" s="1">
        <v>6</v>
      </c>
      <c r="B8">
        <v>0.25</v>
      </c>
      <c r="C8">
        <f t="shared" si="0"/>
        <v>8.6825512517932375E-3</v>
      </c>
    </row>
    <row r="9" spans="1:5" x14ac:dyDescent="0.3">
      <c r="A9" s="1">
        <v>7</v>
      </c>
      <c r="B9">
        <v>0.5</v>
      </c>
      <c r="C9">
        <f t="shared" si="0"/>
        <v>8.7826779365571608E-3</v>
      </c>
    </row>
    <row r="10" spans="1:5" x14ac:dyDescent="0.3">
      <c r="A10" s="1">
        <v>8</v>
      </c>
      <c r="B10">
        <v>0.5</v>
      </c>
      <c r="C10">
        <f t="shared" si="0"/>
        <v>8.7826779365571608E-3</v>
      </c>
    </row>
    <row r="11" spans="1:5" x14ac:dyDescent="0.3">
      <c r="A11" s="1">
        <v>9</v>
      </c>
      <c r="B11">
        <v>0.75</v>
      </c>
      <c r="C11">
        <f t="shared" si="0"/>
        <v>8.8830275323886695E-3</v>
      </c>
    </row>
    <row r="12" spans="1:5" x14ac:dyDescent="0.3">
      <c r="A12" s="1">
        <v>10</v>
      </c>
      <c r="B12">
        <v>0.75</v>
      </c>
      <c r="C12">
        <f t="shared" si="0"/>
        <v>8.8830275323886695E-3</v>
      </c>
    </row>
    <row r="13" spans="1:5" x14ac:dyDescent="0.3">
      <c r="A13" s="1">
        <v>11</v>
      </c>
      <c r="B13">
        <v>1</v>
      </c>
      <c r="C13">
        <f t="shared" si="0"/>
        <v>8.983581416777766E-3</v>
      </c>
    </row>
    <row r="14" spans="1:5" x14ac:dyDescent="0.3">
      <c r="A14" s="1">
        <v>12</v>
      </c>
      <c r="B14">
        <v>1</v>
      </c>
      <c r="C14">
        <f t="shared" si="0"/>
        <v>8.983581416777766E-3</v>
      </c>
    </row>
    <row r="15" spans="1:5" x14ac:dyDescent="0.3">
      <c r="A15" s="1">
        <v>13</v>
      </c>
      <c r="B15">
        <v>1.5</v>
      </c>
      <c r="C15">
        <f t="shared" si="0"/>
        <v>9.1852261839029687E-3</v>
      </c>
    </row>
    <row r="16" spans="1:5" x14ac:dyDescent="0.3">
      <c r="A16" s="1">
        <v>14</v>
      </c>
      <c r="B16">
        <v>1.75</v>
      </c>
      <c r="C16">
        <f t="shared" si="0"/>
        <v>9.286278459063213E-3</v>
      </c>
    </row>
    <row r="17" spans="1:3" x14ac:dyDescent="0.3">
      <c r="A17" s="1">
        <v>15</v>
      </c>
      <c r="B17">
        <v>2.5</v>
      </c>
      <c r="C17">
        <f t="shared" si="0"/>
        <v>9.590117719517401E-3</v>
      </c>
    </row>
    <row r="18" spans="1:3" x14ac:dyDescent="0.3">
      <c r="A18" s="1">
        <v>16</v>
      </c>
      <c r="B18">
        <v>3</v>
      </c>
      <c r="C18">
        <f t="shared" si="0"/>
        <v>9.7930432871740272E-3</v>
      </c>
    </row>
    <row r="19" spans="1:3" x14ac:dyDescent="0.3">
      <c r="A19" s="1">
        <v>17</v>
      </c>
      <c r="B19">
        <v>3.5</v>
      </c>
      <c r="C19">
        <f t="shared" si="0"/>
        <v>9.9960681063856072E-3</v>
      </c>
    </row>
    <row r="20" spans="1:3" x14ac:dyDescent="0.3">
      <c r="A20" s="1">
        <v>18</v>
      </c>
      <c r="B20">
        <v>5</v>
      </c>
      <c r="C20">
        <f t="shared" si="0"/>
        <v>1.060402104762994E-2</v>
      </c>
    </row>
    <row r="21" spans="1:3" x14ac:dyDescent="0.3">
      <c r="A21" s="1">
        <v>19</v>
      </c>
      <c r="B21">
        <v>7</v>
      </c>
      <c r="C21">
        <f t="shared" si="0"/>
        <v>1.140533980114508E-2</v>
      </c>
    </row>
    <row r="22" spans="1:3" x14ac:dyDescent="0.3">
      <c r="A22" s="1">
        <v>20</v>
      </c>
      <c r="B22">
        <v>7.25</v>
      </c>
      <c r="C22">
        <f t="shared" si="0"/>
        <v>1.1504240590382377E-2</v>
      </c>
    </row>
    <row r="23" spans="1:3" x14ac:dyDescent="0.3">
      <c r="A23" s="1">
        <v>21</v>
      </c>
      <c r="B23">
        <v>8.75</v>
      </c>
      <c r="C23">
        <f t="shared" si="0"/>
        <v>1.2089260810461635E-2</v>
      </c>
    </row>
    <row r="24" spans="1:3" x14ac:dyDescent="0.3">
      <c r="A24" s="1">
        <v>22</v>
      </c>
      <c r="B24">
        <v>11.5</v>
      </c>
      <c r="C24">
        <f t="shared" si="0"/>
        <v>1.3110945733923851E-2</v>
      </c>
    </row>
    <row r="25" spans="1:3" x14ac:dyDescent="0.3">
      <c r="A25" s="1">
        <v>23</v>
      </c>
      <c r="B25">
        <v>13.75</v>
      </c>
      <c r="C25">
        <f t="shared" si="0"/>
        <v>1.3879137490885721E-2</v>
      </c>
    </row>
    <row r="26" spans="1:3" x14ac:dyDescent="0.3">
      <c r="A26" s="1">
        <v>24</v>
      </c>
      <c r="B26">
        <v>14.75</v>
      </c>
      <c r="C26">
        <f t="shared" si="0"/>
        <v>1.4196084634093008E-2</v>
      </c>
    </row>
    <row r="27" spans="1:3" x14ac:dyDescent="0.3">
      <c r="A27" s="1">
        <v>25</v>
      </c>
      <c r="B27">
        <v>17.5</v>
      </c>
      <c r="C27">
        <f t="shared" si="0"/>
        <v>1.4975364730226029E-2</v>
      </c>
    </row>
    <row r="28" spans="1:3" x14ac:dyDescent="0.3">
      <c r="A28" s="1">
        <v>26</v>
      </c>
      <c r="B28">
        <v>17.75</v>
      </c>
      <c r="C28">
        <f t="shared" si="0"/>
        <v>1.5038828147111147E-2</v>
      </c>
    </row>
    <row r="29" spans="1:3" x14ac:dyDescent="0.3">
      <c r="A29" s="1">
        <v>27</v>
      </c>
      <c r="B29">
        <v>20</v>
      </c>
      <c r="C29">
        <f t="shared" si="0"/>
        <v>1.5548678964108838E-2</v>
      </c>
    </row>
    <row r="30" spans="1:3" x14ac:dyDescent="0.3">
      <c r="A30" s="1">
        <v>28</v>
      </c>
      <c r="B30">
        <v>20.5</v>
      </c>
      <c r="C30">
        <f t="shared" si="0"/>
        <v>1.5646244163627056E-2</v>
      </c>
    </row>
    <row r="31" spans="1:3" x14ac:dyDescent="0.3">
      <c r="A31" s="1">
        <v>29</v>
      </c>
      <c r="B31">
        <v>21.25</v>
      </c>
      <c r="C31">
        <f t="shared" si="0"/>
        <v>1.5781321996023886E-2</v>
      </c>
    </row>
    <row r="32" spans="1:3" x14ac:dyDescent="0.3">
      <c r="A32" s="1">
        <v>30</v>
      </c>
      <c r="B32">
        <v>22</v>
      </c>
      <c r="C32">
        <f t="shared" si="0"/>
        <v>1.5902547469819953E-2</v>
      </c>
    </row>
    <row r="33" spans="1:3" x14ac:dyDescent="0.3">
      <c r="A33" s="1">
        <v>31</v>
      </c>
      <c r="B33">
        <v>23</v>
      </c>
      <c r="C33">
        <f t="shared" si="0"/>
        <v>1.6042057934146769E-2</v>
      </c>
    </row>
    <row r="34" spans="1:3" x14ac:dyDescent="0.3">
      <c r="A34" s="1">
        <v>32</v>
      </c>
      <c r="B34">
        <v>23</v>
      </c>
      <c r="C34">
        <f t="shared" si="0"/>
        <v>1.6042057934146769E-2</v>
      </c>
    </row>
    <row r="35" spans="1:3" x14ac:dyDescent="0.3">
      <c r="A35" s="1">
        <v>33</v>
      </c>
      <c r="B35">
        <v>23.25</v>
      </c>
      <c r="C35">
        <f t="shared" si="0"/>
        <v>1.6072911301172228E-2</v>
      </c>
    </row>
    <row r="36" spans="1:3" x14ac:dyDescent="0.3">
      <c r="A36" s="1">
        <v>34</v>
      </c>
      <c r="B36">
        <v>24.25</v>
      </c>
      <c r="C36">
        <f t="shared" si="0"/>
        <v>1.6179940094738859E-2</v>
      </c>
    </row>
    <row r="37" spans="1:3" x14ac:dyDescent="0.3">
      <c r="A37" s="1">
        <v>35</v>
      </c>
      <c r="B37">
        <v>24.5</v>
      </c>
      <c r="C37">
        <f t="shared" si="0"/>
        <v>1.6202559401850183E-2</v>
      </c>
    </row>
    <row r="38" spans="1:3" x14ac:dyDescent="0.3">
      <c r="A38" s="1">
        <v>36</v>
      </c>
      <c r="B38">
        <v>24.5</v>
      </c>
      <c r="C38">
        <f t="shared" si="0"/>
        <v>1.6202559401850183E-2</v>
      </c>
    </row>
    <row r="39" spans="1:3" x14ac:dyDescent="0.3">
      <c r="A39" s="1">
        <v>37</v>
      </c>
      <c r="B39">
        <v>24.5</v>
      </c>
      <c r="C39">
        <f t="shared" si="0"/>
        <v>1.6202559401850183E-2</v>
      </c>
    </row>
    <row r="40" spans="1:3" x14ac:dyDescent="0.3">
      <c r="A40" s="1">
        <v>38</v>
      </c>
      <c r="B40">
        <v>24.5</v>
      </c>
      <c r="C40">
        <f t="shared" si="0"/>
        <v>1.6202559401850183E-2</v>
      </c>
    </row>
    <row r="41" spans="1:3" x14ac:dyDescent="0.3">
      <c r="A41" s="1">
        <v>39</v>
      </c>
      <c r="B41">
        <v>25</v>
      </c>
      <c r="C41">
        <f t="shared" si="0"/>
        <v>1.6242781253960864E-2</v>
      </c>
    </row>
    <row r="42" spans="1:3" x14ac:dyDescent="0.3">
      <c r="A42" s="1">
        <v>40</v>
      </c>
      <c r="B42">
        <v>25</v>
      </c>
      <c r="C42">
        <f t="shared" si="0"/>
        <v>1.6242781253960864E-2</v>
      </c>
    </row>
    <row r="43" spans="1:3" x14ac:dyDescent="0.3">
      <c r="A43" s="1">
        <v>41</v>
      </c>
      <c r="B43">
        <v>25.25</v>
      </c>
      <c r="C43">
        <f t="shared" si="0"/>
        <v>1.6260371205766937E-2</v>
      </c>
    </row>
    <row r="44" spans="1:3" x14ac:dyDescent="0.3">
      <c r="A44" s="1">
        <v>42</v>
      </c>
      <c r="B44">
        <v>26</v>
      </c>
      <c r="C44">
        <f t="shared" si="0"/>
        <v>1.630299258342743E-2</v>
      </c>
    </row>
    <row r="45" spans="1:3" x14ac:dyDescent="0.3">
      <c r="A45" s="1">
        <v>43</v>
      </c>
      <c r="B45">
        <v>26.25</v>
      </c>
      <c r="C45">
        <f t="shared" si="0"/>
        <v>1.6313802019881137E-2</v>
      </c>
    </row>
    <row r="46" spans="1:3" x14ac:dyDescent="0.3">
      <c r="A46" s="1">
        <v>44</v>
      </c>
      <c r="B46">
        <v>27.25</v>
      </c>
      <c r="C46">
        <f t="shared" si="0"/>
        <v>1.6339964340671927E-2</v>
      </c>
    </row>
    <row r="47" spans="1:3" x14ac:dyDescent="0.3">
      <c r="A47" s="1">
        <v>45</v>
      </c>
      <c r="B47">
        <v>28</v>
      </c>
      <c r="C47">
        <f t="shared" si="0"/>
        <v>1.6341606829448838E-2</v>
      </c>
    </row>
    <row r="48" spans="1:3" x14ac:dyDescent="0.3">
      <c r="A48" s="1">
        <v>46</v>
      </c>
      <c r="B48">
        <v>29</v>
      </c>
      <c r="C48">
        <f t="shared" si="0"/>
        <v>1.6319815641942629E-2</v>
      </c>
    </row>
    <row r="49" spans="1:3" x14ac:dyDescent="0.3">
      <c r="A49" s="1">
        <v>47</v>
      </c>
      <c r="B49">
        <v>29</v>
      </c>
      <c r="C49">
        <f t="shared" si="0"/>
        <v>1.6319815641942629E-2</v>
      </c>
    </row>
    <row r="50" spans="1:3" x14ac:dyDescent="0.3">
      <c r="A50" s="1">
        <v>48</v>
      </c>
      <c r="B50">
        <v>33.25</v>
      </c>
      <c r="C50">
        <f t="shared" si="0"/>
        <v>1.592654214514036E-2</v>
      </c>
    </row>
    <row r="51" spans="1:3" x14ac:dyDescent="0.3">
      <c r="A51" s="1">
        <v>49</v>
      </c>
      <c r="B51">
        <v>33.75</v>
      </c>
      <c r="C51">
        <f t="shared" si="0"/>
        <v>1.584928605083338E-2</v>
      </c>
    </row>
    <row r="52" spans="1:3" x14ac:dyDescent="0.3">
      <c r="A52" s="1">
        <v>50</v>
      </c>
      <c r="B52">
        <v>33.75</v>
      </c>
      <c r="C52">
        <f t="shared" si="0"/>
        <v>1.584928605083338E-2</v>
      </c>
    </row>
    <row r="53" spans="1:3" x14ac:dyDescent="0.3">
      <c r="A53" s="1">
        <v>51</v>
      </c>
      <c r="B53">
        <v>35.5</v>
      </c>
      <c r="C53">
        <f t="shared" si="0"/>
        <v>1.5530433538703649E-2</v>
      </c>
    </row>
    <row r="54" spans="1:3" x14ac:dyDescent="0.3">
      <c r="A54" s="1">
        <v>52</v>
      </c>
      <c r="B54">
        <v>36.5</v>
      </c>
      <c r="C54">
        <f t="shared" si="0"/>
        <v>1.5315739094515798E-2</v>
      </c>
    </row>
    <row r="55" spans="1:3" x14ac:dyDescent="0.3">
      <c r="A55" s="1">
        <v>53</v>
      </c>
      <c r="B55">
        <v>36.75</v>
      </c>
      <c r="C55">
        <f t="shared" si="0"/>
        <v>1.5258529342543714E-2</v>
      </c>
    </row>
    <row r="56" spans="1:3" x14ac:dyDescent="0.3">
      <c r="A56" s="1">
        <v>54</v>
      </c>
      <c r="B56">
        <v>38</v>
      </c>
      <c r="C56">
        <f t="shared" si="0"/>
        <v>1.4952127848769505E-2</v>
      </c>
    </row>
    <row r="57" spans="1:3" x14ac:dyDescent="0.3">
      <c r="A57" s="1">
        <v>55</v>
      </c>
      <c r="B57">
        <v>46.5</v>
      </c>
      <c r="C57">
        <f t="shared" si="0"/>
        <v>1.2150578245852377E-2</v>
      </c>
    </row>
    <row r="58" spans="1:3" x14ac:dyDescent="0.3">
      <c r="A58" s="1">
        <v>56</v>
      </c>
      <c r="B58">
        <v>48.25</v>
      </c>
      <c r="C58">
        <f t="shared" si="0"/>
        <v>1.14685666310686E-2</v>
      </c>
    </row>
    <row r="59" spans="1:3" x14ac:dyDescent="0.3">
      <c r="A59" s="1">
        <v>57</v>
      </c>
      <c r="B59">
        <v>48.75</v>
      </c>
      <c r="C59">
        <f t="shared" si="0"/>
        <v>1.1270190051461685E-2</v>
      </c>
    </row>
    <row r="60" spans="1:3" x14ac:dyDescent="0.3">
      <c r="A60" s="1">
        <v>58</v>
      </c>
      <c r="B60">
        <v>53.25</v>
      </c>
      <c r="C60">
        <f t="shared" si="0"/>
        <v>9.4521575399145914E-3</v>
      </c>
    </row>
    <row r="61" spans="1:3" x14ac:dyDescent="0.3">
      <c r="A61" s="1">
        <v>59</v>
      </c>
      <c r="B61">
        <v>56</v>
      </c>
      <c r="C61">
        <f t="shared" si="0"/>
        <v>8.3478860823320428E-3</v>
      </c>
    </row>
    <row r="62" spans="1:3" x14ac:dyDescent="0.3">
      <c r="A62" s="1">
        <v>60</v>
      </c>
      <c r="B62">
        <v>56.75</v>
      </c>
      <c r="C62">
        <f t="shared" si="0"/>
        <v>8.0520246902537774E-3</v>
      </c>
    </row>
    <row r="63" spans="1:3" x14ac:dyDescent="0.3">
      <c r="A63" s="1">
        <v>61</v>
      </c>
      <c r="B63">
        <v>57</v>
      </c>
      <c r="C63">
        <f t="shared" si="0"/>
        <v>7.9540843230236028E-3</v>
      </c>
    </row>
    <row r="64" spans="1:3" x14ac:dyDescent="0.3">
      <c r="A64" s="1">
        <v>62</v>
      </c>
      <c r="B64">
        <v>71.75</v>
      </c>
      <c r="C64">
        <f t="shared" si="0"/>
        <v>3.2091168451461056E-3</v>
      </c>
    </row>
    <row r="65" spans="1:3" x14ac:dyDescent="0.3">
      <c r="A65" s="1">
        <v>63</v>
      </c>
      <c r="B65">
        <v>73.5</v>
      </c>
      <c r="C65">
        <f t="shared" si="0"/>
        <v>2.812504475202073E-3</v>
      </c>
    </row>
    <row r="66" spans="1:3" x14ac:dyDescent="0.3">
      <c r="A66" s="1">
        <v>64</v>
      </c>
      <c r="B66">
        <v>74</v>
      </c>
      <c r="C66">
        <f t="shared" si="0"/>
        <v>2.7059142700225536E-3</v>
      </c>
    </row>
    <row r="67" spans="1:3" x14ac:dyDescent="0.3">
      <c r="A67" s="1">
        <v>65</v>
      </c>
      <c r="B67">
        <v>74.5</v>
      </c>
      <c r="C67">
        <f t="shared" ref="C67:C73" si="1">_xlfn.NORM.DIST(B67,$E$5,$E$7,FALSE)</f>
        <v>2.6022717079755005E-3</v>
      </c>
    </row>
    <row r="68" spans="1:3" x14ac:dyDescent="0.3">
      <c r="A68" s="1">
        <v>66</v>
      </c>
      <c r="B68">
        <v>74.75</v>
      </c>
      <c r="C68">
        <f t="shared" si="1"/>
        <v>2.5515472627051553E-3</v>
      </c>
    </row>
    <row r="69" spans="1:3" x14ac:dyDescent="0.3">
      <c r="A69" s="1">
        <v>67</v>
      </c>
      <c r="B69">
        <v>75</v>
      </c>
      <c r="C69">
        <f t="shared" si="1"/>
        <v>2.5015491686906375E-3</v>
      </c>
    </row>
    <row r="70" spans="1:3" x14ac:dyDescent="0.3">
      <c r="A70" s="1">
        <v>68</v>
      </c>
      <c r="B70">
        <v>75</v>
      </c>
      <c r="C70">
        <f t="shared" si="1"/>
        <v>2.5015491686906375E-3</v>
      </c>
    </row>
    <row r="71" spans="1:3" x14ac:dyDescent="0.3">
      <c r="A71" s="1">
        <v>69</v>
      </c>
      <c r="B71">
        <v>75</v>
      </c>
      <c r="C71">
        <f t="shared" si="1"/>
        <v>2.5015491686906375E-3</v>
      </c>
    </row>
    <row r="72" spans="1:3" x14ac:dyDescent="0.3">
      <c r="A72" s="1">
        <v>70</v>
      </c>
      <c r="B72">
        <v>75</v>
      </c>
      <c r="C72">
        <f t="shared" si="1"/>
        <v>2.5015491686906375E-3</v>
      </c>
    </row>
    <row r="73" spans="1:3" x14ac:dyDescent="0.3">
      <c r="A73" s="1">
        <v>71</v>
      </c>
      <c r="B73">
        <v>75</v>
      </c>
      <c r="C73">
        <f t="shared" si="1"/>
        <v>2.5015491686906375E-3</v>
      </c>
    </row>
  </sheetData>
  <sortState xmlns:xlrd2="http://schemas.microsoft.com/office/spreadsheetml/2017/richdata2" ref="B2:B73">
    <sortCondition ref="B2:B73"/>
  </sortState>
  <phoneticPr fontId="2" type="noConversion"/>
  <pageMargins left="0.75" right="0.75" top="1" bottom="1" header="0.5" footer="0.5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이채은</cp:lastModifiedBy>
  <dcterms:created xsi:type="dcterms:W3CDTF">2021-11-30T15:03:25Z</dcterms:created>
  <dcterms:modified xsi:type="dcterms:W3CDTF">2021-11-30T16:24:35Z</dcterms:modified>
</cp:coreProperties>
</file>