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이채은\OneDrive\바탕 화면\포트폴리오\codingcoding\project\selenium_\결과엑셀파일\"/>
    </mc:Choice>
  </mc:AlternateContent>
  <xr:revisionPtr revIDLastSave="0" documentId="13_ncr:1_{519C68E6-C1E9-44E5-9B97-558188C6ACF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C3" i="1" s="1"/>
  <c r="C49" i="1" l="1"/>
  <c r="C45" i="1"/>
  <c r="C41" i="1"/>
  <c r="C37" i="1"/>
  <c r="C33" i="1"/>
  <c r="C29" i="1"/>
  <c r="C25" i="1"/>
  <c r="C21" i="1"/>
  <c r="C17" i="1"/>
  <c r="C13" i="1"/>
  <c r="C9" i="1"/>
  <c r="C5" i="1"/>
  <c r="C50" i="1"/>
  <c r="C46" i="1"/>
  <c r="C42" i="1"/>
  <c r="C38" i="1"/>
  <c r="C34" i="1"/>
  <c r="C30" i="1"/>
  <c r="C26" i="1"/>
  <c r="C22" i="1"/>
  <c r="C18" i="1"/>
  <c r="C14" i="1"/>
  <c r="C10" i="1"/>
  <c r="C6" i="1"/>
  <c r="C2" i="1"/>
  <c r="C48" i="1"/>
  <c r="C44" i="1"/>
  <c r="C40" i="1"/>
  <c r="C36" i="1"/>
  <c r="C32" i="1"/>
  <c r="C28" i="1"/>
  <c r="C24" i="1"/>
  <c r="C20" i="1"/>
  <c r="C16" i="1"/>
  <c r="C12" i="1"/>
  <c r="C8" i="1"/>
  <c r="C4" i="1"/>
  <c r="C51" i="1"/>
  <c r="C47" i="1"/>
  <c r="C43" i="1"/>
  <c r="C39" i="1"/>
  <c r="C35" i="1"/>
  <c r="C31" i="1"/>
  <c r="C27" i="1"/>
  <c r="C23" i="1"/>
  <c r="C19" i="1"/>
  <c r="C15" i="1"/>
  <c r="C11" i="1"/>
  <c r="C7" i="1"/>
</calcChain>
</file>

<file path=xl/sharedStrings.xml><?xml version="1.0" encoding="utf-8"?>
<sst xmlns="http://schemas.openxmlformats.org/spreadsheetml/2006/main" count="3" uniqueCount="3">
  <si>
    <t>평균</t>
    <phoneticPr fontId="2" type="noConversion"/>
  </si>
  <si>
    <t>중간값</t>
    <phoneticPr fontId="2" type="noConversion"/>
  </si>
  <si>
    <t>표준편차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</si>
</sst>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단호박 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25.25</c:v>
                </c:pt>
                <c:pt idx="1">
                  <c:v>27</c:v>
                </c:pt>
                <c:pt idx="2">
                  <c:v>29.75</c:v>
                </c:pt>
                <c:pt idx="3">
                  <c:v>35.25</c:v>
                </c:pt>
                <c:pt idx="4">
                  <c:v>39</c:v>
                </c:pt>
                <c:pt idx="5">
                  <c:v>43.75</c:v>
                </c:pt>
                <c:pt idx="6">
                  <c:v>43.75</c:v>
                </c:pt>
                <c:pt idx="7">
                  <c:v>44</c:v>
                </c:pt>
                <c:pt idx="8">
                  <c:v>47.5</c:v>
                </c:pt>
                <c:pt idx="9">
                  <c:v>49</c:v>
                </c:pt>
                <c:pt idx="10">
                  <c:v>49.5</c:v>
                </c:pt>
                <c:pt idx="11">
                  <c:v>50</c:v>
                </c:pt>
                <c:pt idx="12">
                  <c:v>50</c:v>
                </c:pt>
                <c:pt idx="13">
                  <c:v>50.5</c:v>
                </c:pt>
                <c:pt idx="14">
                  <c:v>51.75</c:v>
                </c:pt>
                <c:pt idx="15">
                  <c:v>54.75</c:v>
                </c:pt>
                <c:pt idx="16">
                  <c:v>56</c:v>
                </c:pt>
                <c:pt idx="17">
                  <c:v>59.75</c:v>
                </c:pt>
                <c:pt idx="18">
                  <c:v>60.5</c:v>
                </c:pt>
                <c:pt idx="19">
                  <c:v>63.25</c:v>
                </c:pt>
                <c:pt idx="20">
                  <c:v>63.5</c:v>
                </c:pt>
                <c:pt idx="21">
                  <c:v>63.75</c:v>
                </c:pt>
                <c:pt idx="22">
                  <c:v>64.25</c:v>
                </c:pt>
                <c:pt idx="23">
                  <c:v>66.25</c:v>
                </c:pt>
                <c:pt idx="24">
                  <c:v>67.25</c:v>
                </c:pt>
                <c:pt idx="25">
                  <c:v>67.25</c:v>
                </c:pt>
                <c:pt idx="26">
                  <c:v>68</c:v>
                </c:pt>
                <c:pt idx="27">
                  <c:v>69</c:v>
                </c:pt>
                <c:pt idx="28">
                  <c:v>73.5</c:v>
                </c:pt>
                <c:pt idx="29">
                  <c:v>77.5</c:v>
                </c:pt>
                <c:pt idx="30">
                  <c:v>78.25</c:v>
                </c:pt>
                <c:pt idx="31">
                  <c:v>79.25</c:v>
                </c:pt>
                <c:pt idx="32">
                  <c:v>83.25</c:v>
                </c:pt>
                <c:pt idx="33">
                  <c:v>84</c:v>
                </c:pt>
                <c:pt idx="34">
                  <c:v>84</c:v>
                </c:pt>
                <c:pt idx="35">
                  <c:v>87</c:v>
                </c:pt>
                <c:pt idx="36">
                  <c:v>87</c:v>
                </c:pt>
                <c:pt idx="37">
                  <c:v>88.5</c:v>
                </c:pt>
                <c:pt idx="38">
                  <c:v>91.25</c:v>
                </c:pt>
                <c:pt idx="39">
                  <c:v>92.75</c:v>
                </c:pt>
                <c:pt idx="40">
                  <c:v>93.75</c:v>
                </c:pt>
                <c:pt idx="41">
                  <c:v>95.5</c:v>
                </c:pt>
                <c:pt idx="42">
                  <c:v>95.5</c:v>
                </c:pt>
                <c:pt idx="43">
                  <c:v>96.75</c:v>
                </c:pt>
                <c:pt idx="44">
                  <c:v>96.75</c:v>
                </c:pt>
                <c:pt idx="45">
                  <c:v>97.25</c:v>
                </c:pt>
                <c:pt idx="46">
                  <c:v>98</c:v>
                </c:pt>
                <c:pt idx="47">
                  <c:v>98.5</c:v>
                </c:pt>
                <c:pt idx="48">
                  <c:v>98.5</c:v>
                </c:pt>
                <c:pt idx="49">
                  <c:v>99.25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2.5093399416979355E-3</c:v>
                </c:pt>
                <c:pt idx="1">
                  <c:v>2.9352777657816703E-3</c:v>
                </c:pt>
                <c:pt idx="2">
                  <c:v>3.7067561289248585E-3</c:v>
                </c:pt>
                <c:pt idx="3">
                  <c:v>5.6357908760878307E-3</c:v>
                </c:pt>
                <c:pt idx="4">
                  <c:v>7.2305730868275431E-3</c:v>
                </c:pt>
                <c:pt idx="5">
                  <c:v>9.5017601242204392E-3</c:v>
                </c:pt>
                <c:pt idx="6">
                  <c:v>9.5017601242204392E-3</c:v>
                </c:pt>
                <c:pt idx="7">
                  <c:v>9.6266853444902066E-3</c:v>
                </c:pt>
                <c:pt idx="8">
                  <c:v>1.13998426465433E-2</c:v>
                </c:pt>
                <c:pt idx="9">
                  <c:v>1.2160158074783892E-2</c:v>
                </c:pt>
                <c:pt idx="10">
                  <c:v>1.2411640167067998E-2</c:v>
                </c:pt>
                <c:pt idx="11">
                  <c:v>1.2661661994409615E-2</c:v>
                </c:pt>
                <c:pt idx="12">
                  <c:v>1.2661661994409615E-2</c:v>
                </c:pt>
                <c:pt idx="13">
                  <c:v>1.2909928565205052E-2</c:v>
                </c:pt>
                <c:pt idx="14">
                  <c:v>1.3520953747973605E-2</c:v>
                </c:pt>
                <c:pt idx="15">
                  <c:v>1.4906754088032846E-2</c:v>
                </c:pt>
                <c:pt idx="16">
                  <c:v>1.5438771246541656E-2</c:v>
                </c:pt>
                <c:pt idx="17">
                  <c:v>1.6816517496482178E-2</c:v>
                </c:pt>
                <c:pt idx="18">
                  <c:v>1.7045860142772651E-2</c:v>
                </c:pt>
                <c:pt idx="19">
                  <c:v>1.7733415398401911E-2</c:v>
                </c:pt>
                <c:pt idx="20">
                  <c:v>1.7783244000811081E-2</c:v>
                </c:pt>
                <c:pt idx="21">
                  <c:v>1.783086793558681E-2</c:v>
                </c:pt>
                <c:pt idx="22">
                  <c:v>1.791942885630177E-2</c:v>
                </c:pt>
                <c:pt idx="23">
                  <c:v>1.8182212188993477E-2</c:v>
                </c:pt>
                <c:pt idx="24">
                  <c:v>1.8257340034760663E-2</c:v>
                </c:pt>
                <c:pt idx="25">
                  <c:v>1.8257340034760663E-2</c:v>
                </c:pt>
                <c:pt idx="26">
                  <c:v>1.8288622628167935E-2</c:v>
                </c:pt>
                <c:pt idx="27">
                  <c:v>1.82967042528153E-2</c:v>
                </c:pt>
                <c:pt idx="28">
                  <c:v>1.7861983459904647E-2</c:v>
                </c:pt>
                <c:pt idx="29">
                  <c:v>1.6869979498570362E-2</c:v>
                </c:pt>
                <c:pt idx="30">
                  <c:v>1.6627779372491956E-2</c:v>
                </c:pt>
                <c:pt idx="31">
                  <c:v>1.6280249702866508E-2</c:v>
                </c:pt>
                <c:pt idx="32">
                  <c:v>1.4649798455865741E-2</c:v>
                </c:pt>
                <c:pt idx="33">
                  <c:v>1.4309062160715156E-2</c:v>
                </c:pt>
                <c:pt idx="34">
                  <c:v>1.4309062160715156E-2</c:v>
                </c:pt>
                <c:pt idx="35">
                  <c:v>1.2870336119067505E-2</c:v>
                </c:pt>
                <c:pt idx="36">
                  <c:v>1.2870336119067505E-2</c:v>
                </c:pt>
                <c:pt idx="37">
                  <c:v>1.211980495129478E-2</c:v>
                </c:pt>
                <c:pt idx="38">
                  <c:v>1.0723015405859055E-2</c:v>
                </c:pt>
                <c:pt idx="39">
                  <c:v>9.9631819210447108E-3</c:v>
                </c:pt>
                <c:pt idx="40">
                  <c:v>9.4618646935375385E-3</c:v>
                </c:pt>
                <c:pt idx="41">
                  <c:v>8.6008407339512056E-3</c:v>
                </c:pt>
                <c:pt idx="42">
                  <c:v>8.6008407339512056E-3</c:v>
                </c:pt>
                <c:pt idx="43">
                  <c:v>8.0025936479395671E-3</c:v>
                </c:pt>
                <c:pt idx="44">
                  <c:v>8.0025936479395671E-3</c:v>
                </c:pt>
                <c:pt idx="45">
                  <c:v>7.7679599999307116E-3</c:v>
                </c:pt>
                <c:pt idx="46">
                  <c:v>7.4215227589663479E-3</c:v>
                </c:pt>
                <c:pt idx="47">
                  <c:v>7.1944599416105355E-3</c:v>
                </c:pt>
                <c:pt idx="48">
                  <c:v>7.1944599416105355E-3</c:v>
                </c:pt>
                <c:pt idx="49">
                  <c:v>6.8600563224171024E-3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96-4AF1-8348-BCE31EFB4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29784"/>
        <c:axId val="530928184"/>
      </c:scatterChart>
      <c:valAx>
        <c:axId val="53092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928184"/>
        <c:crosses val="autoZero"/>
        <c:crossBetween val="midCat"/>
      </c:valAx>
      <c:valAx>
        <c:axId val="5309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92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2</xdr:row>
      <xdr:rowOff>28575</xdr:rowOff>
    </xdr:from>
    <xdr:to>
      <xdr:col>12</xdr:col>
      <xdr:colOff>566737</xdr:colOff>
      <xdr:row>15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C98CA7C-C0ED-44D3-AD13-7303BB506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J21" sqref="J21"/>
    </sheetView>
  </sheetViews>
  <sheetFormatPr defaultRowHeight="16.5" x14ac:dyDescent="0.3"/>
  <sheetData>
    <row r="1" spans="1:6" x14ac:dyDescent="0.3">
      <c r="B1" s="1">
        <v>0</v>
      </c>
    </row>
    <row r="2" spans="1:6" x14ac:dyDescent="0.3">
      <c r="A2" s="1">
        <v>0</v>
      </c>
      <c r="B2">
        <v>25.25</v>
      </c>
      <c r="C2">
        <f>_xlfn.NORM.DIST(B2,$F$7,$F$9,FALSE)</f>
        <v>2.5093399416979355E-3</v>
      </c>
    </row>
    <row r="3" spans="1:6" x14ac:dyDescent="0.3">
      <c r="A3" s="1">
        <v>1</v>
      </c>
      <c r="B3">
        <v>27</v>
      </c>
      <c r="C3">
        <f t="shared" ref="C3:C51" si="0">_xlfn.NORM.DIST(B3,$F$7,$F$9,FALSE)</f>
        <v>2.9352777657816703E-3</v>
      </c>
    </row>
    <row r="4" spans="1:6" x14ac:dyDescent="0.3">
      <c r="A4" s="1">
        <v>2</v>
      </c>
      <c r="B4">
        <v>29.75</v>
      </c>
      <c r="C4">
        <f t="shared" si="0"/>
        <v>3.7067561289248585E-3</v>
      </c>
    </row>
    <row r="5" spans="1:6" x14ac:dyDescent="0.3">
      <c r="A5" s="1">
        <v>3</v>
      </c>
      <c r="B5">
        <v>35.25</v>
      </c>
      <c r="C5">
        <f t="shared" si="0"/>
        <v>5.6357908760878307E-3</v>
      </c>
    </row>
    <row r="6" spans="1:6" x14ac:dyDescent="0.3">
      <c r="A6" s="1">
        <v>4</v>
      </c>
      <c r="B6">
        <v>39</v>
      </c>
      <c r="C6">
        <f t="shared" si="0"/>
        <v>7.2305730868275431E-3</v>
      </c>
    </row>
    <row r="7" spans="1:6" x14ac:dyDescent="0.3">
      <c r="A7" s="1">
        <v>5</v>
      </c>
      <c r="B7">
        <v>43.75</v>
      </c>
      <c r="C7">
        <f t="shared" si="0"/>
        <v>9.5017601242204392E-3</v>
      </c>
      <c r="E7" t="s">
        <v>0</v>
      </c>
      <c r="F7">
        <f>AVERAGE(B2:B51)</f>
        <v>68.709999999999994</v>
      </c>
    </row>
    <row r="8" spans="1:6" x14ac:dyDescent="0.3">
      <c r="A8" s="1">
        <v>6</v>
      </c>
      <c r="B8">
        <v>43.75</v>
      </c>
      <c r="C8">
        <f t="shared" si="0"/>
        <v>9.5017601242204392E-3</v>
      </c>
      <c r="E8" t="s">
        <v>1</v>
      </c>
      <c r="F8">
        <f>MEDIAN(B2:B51)</f>
        <v>67.25</v>
      </c>
    </row>
    <row r="9" spans="1:6" x14ac:dyDescent="0.3">
      <c r="A9" s="1">
        <v>7</v>
      </c>
      <c r="B9">
        <v>44</v>
      </c>
      <c r="C9">
        <f t="shared" si="0"/>
        <v>9.6266853444902066E-3</v>
      </c>
      <c r="E9" t="s">
        <v>2</v>
      </c>
      <c r="F9">
        <f>_xlfn.STDEV.S(B2:B51)</f>
        <v>21.802122626487733</v>
      </c>
    </row>
    <row r="10" spans="1:6" x14ac:dyDescent="0.3">
      <c r="A10" s="1">
        <v>8</v>
      </c>
      <c r="B10">
        <v>47.5</v>
      </c>
      <c r="C10">
        <f t="shared" si="0"/>
        <v>1.13998426465433E-2</v>
      </c>
    </row>
    <row r="11" spans="1:6" x14ac:dyDescent="0.3">
      <c r="A11" s="1">
        <v>9</v>
      </c>
      <c r="B11">
        <v>49</v>
      </c>
      <c r="C11">
        <f t="shared" si="0"/>
        <v>1.2160158074783892E-2</v>
      </c>
    </row>
    <row r="12" spans="1:6" x14ac:dyDescent="0.3">
      <c r="A12" s="1">
        <v>10</v>
      </c>
      <c r="B12">
        <v>49.5</v>
      </c>
      <c r="C12">
        <f t="shared" si="0"/>
        <v>1.2411640167067998E-2</v>
      </c>
    </row>
    <row r="13" spans="1:6" x14ac:dyDescent="0.3">
      <c r="A13" s="1">
        <v>11</v>
      </c>
      <c r="B13">
        <v>50</v>
      </c>
      <c r="C13">
        <f t="shared" si="0"/>
        <v>1.2661661994409615E-2</v>
      </c>
    </row>
    <row r="14" spans="1:6" x14ac:dyDescent="0.3">
      <c r="A14" s="1">
        <v>12</v>
      </c>
      <c r="B14">
        <v>50</v>
      </c>
      <c r="C14">
        <f t="shared" si="0"/>
        <v>1.2661661994409615E-2</v>
      </c>
    </row>
    <row r="15" spans="1:6" x14ac:dyDescent="0.3">
      <c r="A15" s="1">
        <v>13</v>
      </c>
      <c r="B15">
        <v>50.5</v>
      </c>
      <c r="C15">
        <f t="shared" si="0"/>
        <v>1.2909928565205052E-2</v>
      </c>
    </row>
    <row r="16" spans="1:6" x14ac:dyDescent="0.3">
      <c r="A16" s="1">
        <v>14</v>
      </c>
      <c r="B16">
        <v>51.75</v>
      </c>
      <c r="C16">
        <f t="shared" si="0"/>
        <v>1.3520953747973605E-2</v>
      </c>
    </row>
    <row r="17" spans="1:3" x14ac:dyDescent="0.3">
      <c r="A17" s="1">
        <v>15</v>
      </c>
      <c r="B17">
        <v>54.75</v>
      </c>
      <c r="C17">
        <f t="shared" si="0"/>
        <v>1.4906754088032846E-2</v>
      </c>
    </row>
    <row r="18" spans="1:3" x14ac:dyDescent="0.3">
      <c r="A18" s="1">
        <v>16</v>
      </c>
      <c r="B18">
        <v>56</v>
      </c>
      <c r="C18">
        <f t="shared" si="0"/>
        <v>1.5438771246541656E-2</v>
      </c>
    </row>
    <row r="19" spans="1:3" x14ac:dyDescent="0.3">
      <c r="A19" s="1">
        <v>17</v>
      </c>
      <c r="B19">
        <v>59.75</v>
      </c>
      <c r="C19">
        <f t="shared" si="0"/>
        <v>1.6816517496482178E-2</v>
      </c>
    </row>
    <row r="20" spans="1:3" x14ac:dyDescent="0.3">
      <c r="A20" s="1">
        <v>18</v>
      </c>
      <c r="B20">
        <v>60.5</v>
      </c>
      <c r="C20">
        <f t="shared" si="0"/>
        <v>1.7045860142772651E-2</v>
      </c>
    </row>
    <row r="21" spans="1:3" x14ac:dyDescent="0.3">
      <c r="A21" s="1">
        <v>19</v>
      </c>
      <c r="B21">
        <v>63.25</v>
      </c>
      <c r="C21">
        <f t="shared" si="0"/>
        <v>1.7733415398401911E-2</v>
      </c>
    </row>
    <row r="22" spans="1:3" x14ac:dyDescent="0.3">
      <c r="A22" s="1">
        <v>20</v>
      </c>
      <c r="B22">
        <v>63.5</v>
      </c>
      <c r="C22">
        <f t="shared" si="0"/>
        <v>1.7783244000811081E-2</v>
      </c>
    </row>
    <row r="23" spans="1:3" x14ac:dyDescent="0.3">
      <c r="A23" s="1">
        <v>21</v>
      </c>
      <c r="B23">
        <v>63.75</v>
      </c>
      <c r="C23">
        <f t="shared" si="0"/>
        <v>1.783086793558681E-2</v>
      </c>
    </row>
    <row r="24" spans="1:3" x14ac:dyDescent="0.3">
      <c r="A24" s="1">
        <v>22</v>
      </c>
      <c r="B24">
        <v>64.25</v>
      </c>
      <c r="C24">
        <f t="shared" si="0"/>
        <v>1.791942885630177E-2</v>
      </c>
    </row>
    <row r="25" spans="1:3" x14ac:dyDescent="0.3">
      <c r="A25" s="1">
        <v>23</v>
      </c>
      <c r="B25">
        <v>66.25</v>
      </c>
      <c r="C25">
        <f t="shared" si="0"/>
        <v>1.8182212188993477E-2</v>
      </c>
    </row>
    <row r="26" spans="1:3" x14ac:dyDescent="0.3">
      <c r="A26" s="1">
        <v>24</v>
      </c>
      <c r="B26">
        <v>67.25</v>
      </c>
      <c r="C26">
        <f t="shared" si="0"/>
        <v>1.8257340034760663E-2</v>
      </c>
    </row>
    <row r="27" spans="1:3" x14ac:dyDescent="0.3">
      <c r="A27" s="1">
        <v>25</v>
      </c>
      <c r="B27">
        <v>67.25</v>
      </c>
      <c r="C27">
        <f t="shared" si="0"/>
        <v>1.8257340034760663E-2</v>
      </c>
    </row>
    <row r="28" spans="1:3" x14ac:dyDescent="0.3">
      <c r="A28" s="1">
        <v>26</v>
      </c>
      <c r="B28">
        <v>68</v>
      </c>
      <c r="C28">
        <f t="shared" si="0"/>
        <v>1.8288622628167935E-2</v>
      </c>
    </row>
    <row r="29" spans="1:3" x14ac:dyDescent="0.3">
      <c r="A29" s="1">
        <v>27</v>
      </c>
      <c r="B29">
        <v>69</v>
      </c>
      <c r="C29">
        <f t="shared" si="0"/>
        <v>1.82967042528153E-2</v>
      </c>
    </row>
    <row r="30" spans="1:3" x14ac:dyDescent="0.3">
      <c r="A30" s="1">
        <v>28</v>
      </c>
      <c r="B30">
        <v>73.5</v>
      </c>
      <c r="C30">
        <f t="shared" si="0"/>
        <v>1.7861983459904647E-2</v>
      </c>
    </row>
    <row r="31" spans="1:3" x14ac:dyDescent="0.3">
      <c r="A31" s="1">
        <v>29</v>
      </c>
      <c r="B31">
        <v>77.5</v>
      </c>
      <c r="C31">
        <f t="shared" si="0"/>
        <v>1.6869979498570362E-2</v>
      </c>
    </row>
    <row r="32" spans="1:3" x14ac:dyDescent="0.3">
      <c r="A32" s="1">
        <v>30</v>
      </c>
      <c r="B32">
        <v>78.25</v>
      </c>
      <c r="C32">
        <f t="shared" si="0"/>
        <v>1.6627779372491956E-2</v>
      </c>
    </row>
    <row r="33" spans="1:3" x14ac:dyDescent="0.3">
      <c r="A33" s="1">
        <v>31</v>
      </c>
      <c r="B33">
        <v>79.25</v>
      </c>
      <c r="C33">
        <f t="shared" si="0"/>
        <v>1.6280249702866508E-2</v>
      </c>
    </row>
    <row r="34" spans="1:3" x14ac:dyDescent="0.3">
      <c r="A34" s="1">
        <v>32</v>
      </c>
      <c r="B34">
        <v>83.25</v>
      </c>
      <c r="C34">
        <f t="shared" si="0"/>
        <v>1.4649798455865741E-2</v>
      </c>
    </row>
    <row r="35" spans="1:3" x14ac:dyDescent="0.3">
      <c r="A35" s="1">
        <v>33</v>
      </c>
      <c r="B35">
        <v>84</v>
      </c>
      <c r="C35">
        <f t="shared" si="0"/>
        <v>1.4309062160715156E-2</v>
      </c>
    </row>
    <row r="36" spans="1:3" x14ac:dyDescent="0.3">
      <c r="A36" s="1">
        <v>34</v>
      </c>
      <c r="B36">
        <v>84</v>
      </c>
      <c r="C36">
        <f t="shared" si="0"/>
        <v>1.4309062160715156E-2</v>
      </c>
    </row>
    <row r="37" spans="1:3" x14ac:dyDescent="0.3">
      <c r="A37" s="1">
        <v>35</v>
      </c>
      <c r="B37">
        <v>87</v>
      </c>
      <c r="C37">
        <f t="shared" si="0"/>
        <v>1.2870336119067505E-2</v>
      </c>
    </row>
    <row r="38" spans="1:3" x14ac:dyDescent="0.3">
      <c r="A38" s="1">
        <v>36</v>
      </c>
      <c r="B38">
        <v>87</v>
      </c>
      <c r="C38">
        <f t="shared" si="0"/>
        <v>1.2870336119067505E-2</v>
      </c>
    </row>
    <row r="39" spans="1:3" x14ac:dyDescent="0.3">
      <c r="A39" s="1">
        <v>37</v>
      </c>
      <c r="B39">
        <v>88.5</v>
      </c>
      <c r="C39">
        <f t="shared" si="0"/>
        <v>1.211980495129478E-2</v>
      </c>
    </row>
    <row r="40" spans="1:3" x14ac:dyDescent="0.3">
      <c r="A40" s="1">
        <v>38</v>
      </c>
      <c r="B40">
        <v>91.25</v>
      </c>
      <c r="C40">
        <f t="shared" si="0"/>
        <v>1.0723015405859055E-2</v>
      </c>
    </row>
    <row r="41" spans="1:3" x14ac:dyDescent="0.3">
      <c r="A41" s="1">
        <v>39</v>
      </c>
      <c r="B41">
        <v>92.75</v>
      </c>
      <c r="C41">
        <f t="shared" si="0"/>
        <v>9.9631819210447108E-3</v>
      </c>
    </row>
    <row r="42" spans="1:3" x14ac:dyDescent="0.3">
      <c r="A42" s="1">
        <v>40</v>
      </c>
      <c r="B42">
        <v>93.75</v>
      </c>
      <c r="C42">
        <f t="shared" si="0"/>
        <v>9.4618646935375385E-3</v>
      </c>
    </row>
    <row r="43" spans="1:3" x14ac:dyDescent="0.3">
      <c r="A43" s="1">
        <v>41</v>
      </c>
      <c r="B43">
        <v>95.5</v>
      </c>
      <c r="C43">
        <f t="shared" si="0"/>
        <v>8.6008407339512056E-3</v>
      </c>
    </row>
    <row r="44" spans="1:3" x14ac:dyDescent="0.3">
      <c r="A44" s="1">
        <v>42</v>
      </c>
      <c r="B44">
        <v>95.5</v>
      </c>
      <c r="C44">
        <f t="shared" si="0"/>
        <v>8.6008407339512056E-3</v>
      </c>
    </row>
    <row r="45" spans="1:3" x14ac:dyDescent="0.3">
      <c r="A45" s="1">
        <v>43</v>
      </c>
      <c r="B45">
        <v>96.75</v>
      </c>
      <c r="C45">
        <f t="shared" si="0"/>
        <v>8.0025936479395671E-3</v>
      </c>
    </row>
    <row r="46" spans="1:3" x14ac:dyDescent="0.3">
      <c r="A46" s="1">
        <v>44</v>
      </c>
      <c r="B46">
        <v>96.75</v>
      </c>
      <c r="C46">
        <f t="shared" si="0"/>
        <v>8.0025936479395671E-3</v>
      </c>
    </row>
    <row r="47" spans="1:3" x14ac:dyDescent="0.3">
      <c r="A47" s="1">
        <v>45</v>
      </c>
      <c r="B47">
        <v>97.25</v>
      </c>
      <c r="C47">
        <f t="shared" si="0"/>
        <v>7.7679599999307116E-3</v>
      </c>
    </row>
    <row r="48" spans="1:3" x14ac:dyDescent="0.3">
      <c r="A48" s="1">
        <v>46</v>
      </c>
      <c r="B48">
        <v>98</v>
      </c>
      <c r="C48">
        <f t="shared" si="0"/>
        <v>7.4215227589663479E-3</v>
      </c>
    </row>
    <row r="49" spans="1:3" x14ac:dyDescent="0.3">
      <c r="A49" s="1">
        <v>47</v>
      </c>
      <c r="B49">
        <v>98.5</v>
      </c>
      <c r="C49">
        <f t="shared" si="0"/>
        <v>7.1944599416105355E-3</v>
      </c>
    </row>
    <row r="50" spans="1:3" x14ac:dyDescent="0.3">
      <c r="A50" s="1">
        <v>48</v>
      </c>
      <c r="B50">
        <v>98.5</v>
      </c>
      <c r="C50">
        <f t="shared" si="0"/>
        <v>7.1944599416105355E-3</v>
      </c>
    </row>
    <row r="51" spans="1:3" x14ac:dyDescent="0.3">
      <c r="A51" s="1">
        <v>49</v>
      </c>
      <c r="B51">
        <v>99.25</v>
      </c>
      <c r="C51">
        <f t="shared" si="0"/>
        <v>6.8600563224171024E-3</v>
      </c>
    </row>
  </sheetData>
  <sortState xmlns:xlrd2="http://schemas.microsoft.com/office/spreadsheetml/2017/richdata2" ref="B2:B51">
    <sortCondition ref="B2:B51"/>
  </sortState>
  <phoneticPr fontId="2" type="noConversion"/>
  <pageMargins left="0.75" right="0.75" top="1" bottom="1" header="0.5" footer="0.5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이채은</cp:lastModifiedBy>
  <dcterms:created xsi:type="dcterms:W3CDTF">2021-11-30T15:03:25Z</dcterms:created>
  <dcterms:modified xsi:type="dcterms:W3CDTF">2021-11-30T16:26:58Z</dcterms:modified>
</cp:coreProperties>
</file>